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45" windowHeight="6000" activeTab="0"/>
  </bookViews>
  <sheets>
    <sheet name="小学校" sheetId="1" r:id="rId1"/>
    <sheet name="中学校" sheetId="2" r:id="rId2"/>
    <sheet name="高等学校" sheetId="3" r:id="rId3"/>
  </sheets>
  <definedNames>
    <definedName name="_xlnm.Print_Area" localSheetId="2">'高等学校'!$A$1:$K$27</definedName>
    <definedName name="_xlnm.Print_Area" localSheetId="0">'小学校'!$A$1:$K$29</definedName>
    <definedName name="_xlnm.Print_Area" localSheetId="1">'中学校'!$A$1:$K$31</definedName>
    <definedName name="_xlnm.Print_Titles" localSheetId="2">'高等学校'!$A:$J,'高等学校'!$7:$7</definedName>
    <definedName name="_xlnm.Print_Titles" localSheetId="0">'小学校'!$A:$J,'小学校'!$7:$7</definedName>
    <definedName name="_xlnm.Print_Titles" localSheetId="1">'中学校'!$A:$J,'中学校'!$7:$7</definedName>
  </definedNames>
  <calcPr fullCalcOnLoad="1"/>
</workbook>
</file>

<file path=xl/sharedStrings.xml><?xml version="1.0" encoding="utf-8"?>
<sst xmlns="http://schemas.openxmlformats.org/spreadsheetml/2006/main" count="527" uniqueCount="232">
  <si>
    <t>小学校</t>
  </si>
  <si>
    <t>主催者
連絡先</t>
  </si>
  <si>
    <t>作品の内容</t>
  </si>
  <si>
    <t>作品の規格・きまり等</t>
  </si>
  <si>
    <t>ジャンル</t>
  </si>
  <si>
    <t>No.</t>
  </si>
  <si>
    <t>参
加
賞</t>
  </si>
  <si>
    <t>新
規</t>
  </si>
  <si>
    <t>直接提出可</t>
  </si>
  <si>
    <t>募集の
名称</t>
  </si>
  <si>
    <t>中学校</t>
  </si>
  <si>
    <t>・「新規」欄･･･今年度より新規に行う作品募集の場合は、「○」が記載されています。
・「参加賞」欄･･･参加賞がある場合は、「○」が記載されています。
・「直接提出可」欄･･･提出を学校経由に限定しない（児童から直接主催者等に提出できる）場合は、「○」が記載されています。</t>
  </si>
  <si>
    <t>・「新規」欄･･･今年度より新規に行う作品募集の場合は、「○」が記載されています。
・「参加賞」欄･･･参加賞がある場合は、「○」が記載されています。
・「直接提出可」欄･･･提出を学校経由に限定しない（生徒から直接主催者等に提出できる）場合は、「○」が記載されています。</t>
  </si>
  <si>
    <t>高等学校</t>
  </si>
  <si>
    <t>応募期間
応募締切日</t>
  </si>
  <si>
    <r>
      <t xml:space="preserve">備　考
</t>
    </r>
    <r>
      <rPr>
        <sz val="9"/>
        <color indexed="8"/>
        <rFont val="ＭＳ Ｐゴシック"/>
        <family val="3"/>
      </rPr>
      <t>（※学校現場の方へ）</t>
    </r>
  </si>
  <si>
    <t>岐阜県主催の夏休みの作品募集一覧（２０２３）</t>
  </si>
  <si>
    <t>火災予防に関するポスターコンクール</t>
  </si>
  <si>
    <t>ポスター</t>
  </si>
  <si>
    <t>火災予防を呼びかけるポスター</t>
  </si>
  <si>
    <t>●四つ切画用紙（54cm×38cm）で、たて長で使用する。
●絵具、クレヨン、クレパス、サインペン等書くものは自由。
●作品下に、市町村名、学校名、学年及び氏名（ふりがな）を記入した名札（12ｃｍ×17ｃｍ）を貼付すること。</t>
  </si>
  <si>
    <t>主催：
岐阜県少年消防クラブ運営指導協議会
＜事務局＞
県消防課
予防保安係
058-272-1111
（内線2887）</t>
  </si>
  <si>
    <t>●募集は各市町村経由で行います。
●募集の有無、提出締切日、回収方法等は市町村ごとに異なるため、詳細は、各市町村を管轄する消防本部にお問い合わせください。</t>
  </si>
  <si>
    <t>各市町村を管轄する消防本部により異なる。
（県の締切は９月５日（火）を予定）</t>
  </si>
  <si>
    <t>愛鳥週間ポスター作品コンクール</t>
  </si>
  <si>
    <t xml:space="preserve">   日本に生息する野生鳥類を主な対象として、愛鳥週間の高揚普及の目的に沿ったもの。
（※県の鳥「ライチョウ」などの野生鳥類が対象で、家禽・ペット、動物園で飼われているイメージのものは不可。）</t>
  </si>
  <si>
    <t>●縦51～55ｃｍ、横36～40ｃｍ以内とし、必ず縦描きであること。                  　    ●必ず漢字で「愛鳥週間」の４文字のみ入れる。（※デザイン上必要があれば「Bird　Week」または「バードウィーク」でも可。）                                               ●オリジナルのもので、今年度に描かれたものであること。</t>
  </si>
  <si>
    <t>環境生活政策課
生物多様性係
058-272-1111
（内線2923）</t>
  </si>
  <si>
    <t>●応募は学校単位で、各県事務所環境課又は岐阜地域環境室に提出ください。</t>
  </si>
  <si>
    <t>～９月１１日
（月）</t>
  </si>
  <si>
    <t>～９月１１日
（月）</t>
  </si>
  <si>
    <t>「家庭の日」啓発図画・ポスター募集</t>
  </si>
  <si>
    <t>図画・絵画</t>
  </si>
  <si>
    <t xml:space="preserve">   家庭の日に家族そろって地域の行事などに参加している姿や、明るく温かい家庭生活や家族関係などが描かれ、『明るく豊かな家庭づくり』の啓発にふさわしい図画
（文字無しの絵）</t>
  </si>
  <si>
    <t>●本人の作品で未発表作品であるもの（１人１点）。
●四つ切画用紙を使う。絵の具、クレヨンなど描画材料は自由。
●文字無しの作品
●作品の裏（右下）に、規定のラベル（別紙様式）を貼る。
●ラベルには、所属地区、学校名、学年及び氏名（ふりがな）、作品タイトル等を記入する。
●募集要項・ラベルは県のＨＰからダウンロードできます。（岐阜県ＨＰ→「家庭の日の取り組み」と検索）</t>
  </si>
  <si>
    <t>私学振興・青少年課　青少年係
058-272-8238
（直通）</t>
  </si>
  <si>
    <t>●募集要項・ラベル
・提出名簿は県のＨＰからダウンロードできます。（岐阜県ＨＰ→「家庭の日の取り組み」と検索）</t>
  </si>
  <si>
    <t>市町村立学校
～９月8日（金）
県立特別支援学校
～９月8日（金）</t>
  </si>
  <si>
    <t>　 家庭の日に家族そろって地域の行事などに参加している姿や、明るく温かい家庭生活や家族関係などが描かれ、『明るく豊かな家庭づくり』の啓発にふさわしいポスター
（文字有りの絵）</t>
  </si>
  <si>
    <t>●本人の作品で未発表作品であるもの（１人１点）。
●四つ切画用紙を使う。絵の具、クレヨンなど描画材料は自由。
●ポスター（文字有り）の作品
●作品の裏（右下）に、規定のラベル（別紙様式）を貼る。
●ラベルには、所属地区、学校名、学年、及び氏名（ふりがな）、作品タイトル等を記入する。
●募集要項・ラベルは県のＨＰからダウンロードできます。（岐阜県ＨＰ→「家庭の日の取り組み」と検索）</t>
  </si>
  <si>
    <t>●募集要項・ラベル・提出名簿は県のＨＰからダウンロードできます。（岐阜県ＨＰ→「家庭の日の取り組み」と検索）</t>
  </si>
  <si>
    <t>岐阜県統計グラフコンクール</t>
  </si>
  <si>
    <t>グラフ</t>
  </si>
  <si>
    <t xml:space="preserve">統計グラフを作品とするポスター
</t>
  </si>
  <si>
    <t xml:space="preserve">●仕上げ寸法　72.8ｃｍ×51.5ｃｍ（Ｂ２判）規格厳守　
●たて長・よこ長どちらでも可
●紙質、色彩は自由
●課題は自由　ただし、小学校４年生以下の児童の応募については、児童が自ら観察又は調査した結果をグラフにしたものとする。
</t>
  </si>
  <si>
    <t>〇</t>
  </si>
  <si>
    <t>統計課
統計情報係
058-272-1111
（内線3067）</t>
  </si>
  <si>
    <t>●各学校に実施要領を送付予定（６月）です。実施要領は県のHPからもダウンロードできます。
(参考）
○入賞者には、賞状と副賞を贈呈
○上位入賞作品は、作品展示会で展示するとともに、統計グラフ全国コンクールに出品する予定。</t>
  </si>
  <si>
    <t xml:space="preserve">～９月１日（金）
</t>
  </si>
  <si>
    <t xml:space="preserve">●仕上げ寸法　72.8ｃｍ×51.5ｃｍ（Ｂ２判）規格厳守　
●縦長・横長どちらでも可
●紙質、色彩は自由
●課題は自由　
</t>
  </si>
  <si>
    <t>●各学校に実施要領を送付予定（６月）です。実施要領は県のHPからもダウンロードできます。
(参考）
○入賞者には、賞状と副賞を贈呈
○上位入賞作品は、作品展示会で展示するとともに、統計グラフ全国コンクールに出品する予定。</t>
  </si>
  <si>
    <t xml:space="preserve">●仕上げ寸法　72.8ｃｍ×51.5ｃｍ（Ｂ２判）規格厳守　
●縦長・横長どちらでも可
●紙質、色彩は自由
●課題は自由　
</t>
  </si>
  <si>
    <t>岐阜県文芸祭
小中学生の部</t>
  </si>
  <si>
    <t>詩</t>
  </si>
  <si>
    <t>テーマなし</t>
  </si>
  <si>
    <t>1人１編
４００字詰め原稿用紙で本文３０行以内。
縦書き（原則としてＡ４判）
※学校用で所定の応募用紙もあります。</t>
  </si>
  <si>
    <t>○</t>
  </si>
  <si>
    <t>○</t>
  </si>
  <si>
    <t>（公財）岐阜県教育文化財団　県民文化課
058-233-8161</t>
  </si>
  <si>
    <t>短歌・俳句・川柳</t>
  </si>
  <si>
    <t>短歌：１人１組3首以内
俳句：１人１組３句以内
川柳：１人１組３句以内　　　　　　　　　　　　　　　　　　　　　　　　　　　　　　　　　　　　　　　　　　　　　　　　　　　　　　　　　　　　　　　　　　　　　　　　　　　　
募集要項に添付の様式で提出願います。</t>
  </si>
  <si>
    <t>ものがたり</t>
  </si>
  <si>
    <t xml:space="preserve">テーマなし
児童が創作した小説、童話、児童文学などの物語。
</t>
  </si>
  <si>
    <t>１人１編
４００字詰め原稿用紙で本文３０枚以内。
縦書き。（原則としてＡ４版）
メールによる提出（ワードファイル）も受け付けます。</t>
  </si>
  <si>
    <t>岐阜県文芸祭
一般の部</t>
  </si>
  <si>
    <t>・学校単位の応募も可能です。
・各学校に募集要項を送付します。(6月下旬以降)　　　　　　　　　　　　　　　　　　　　　　　　　　　　　　　　　　　　　　　　　　　　　　　　　　　　　　　　　　　　　　　　　　　　</t>
  </si>
  <si>
    <t>小説</t>
  </si>
  <si>
    <t>１人１編
４００字詰め原稿用紙で本文６０枚以内。
縦書き。（原則としてＡ４版）
メールによる提出（ワードファイル）も受け付けます。</t>
  </si>
  <si>
    <t>児童文学</t>
  </si>
  <si>
    <t>１人１編
４００字詰め原稿用紙で本文３０枚以内。
縦書き。（原則としてＡ４版）
メールによる提出（ワードファイル）も受け付けます。</t>
  </si>
  <si>
    <t>随筆</t>
  </si>
  <si>
    <t>１人１編
４００字詰め原稿用紙で本文５枚以内。
縦書き。（原則としてＡ４版）
メールによる提出（ワードファイル）も受け付けます。</t>
  </si>
  <si>
    <t>狂俳</t>
  </si>
  <si>
    <t>狂俳課題：「若鮎」「明るい」「大望」</t>
  </si>
  <si>
    <t>１人組　各題１句詠３句以内（岐阜調狂俳による。）
※課題の語句は句の中に使わないでください。
※句止めを漢字止めしないでください。
※募集要項に添付の様式で提出願います。</t>
  </si>
  <si>
    <t>連句</t>
  </si>
  <si>
    <t>ぎふ★ＳＨＯＷ★フェスタ
　〔オンライン・フェス〕</t>
  </si>
  <si>
    <t>パフォーマンス動画</t>
  </si>
  <si>
    <t>（公財）岐阜県教育文化財団　県民文化課
058-233-8161</t>
  </si>
  <si>
    <t>応募期限を変更しましたので、ご注意ください。</t>
  </si>
  <si>
    <t>6月1日（木)～8月31日（木）</t>
  </si>
  <si>
    <t>第29回児童生徒地図作品展</t>
  </si>
  <si>
    <t>研究</t>
  </si>
  <si>
    <t>一定の主題が表現されている地図作品（生活科マップ・分布図、立体地図など）</t>
  </si>
  <si>
    <t xml:space="preserve">(1)出品物の規格について
　壁面に掲示できる作品は、103㎝×145.6cm、その他の作品は50cm（縦）×60cm（横）×20cm（高さ）以内
 (2)危険物や腐敗しやすい作品、壊れやすい作品、個人情報漏洩のおそれのある作品、規格外の作品とならないよう配慮する。　
(3)１テーマにつき出品作品が２個以上ある時は、それぞれに出品票を添付し、個数・番号（例：３個のうち１個）を付ける。ただし、出品作品の説明は、出品票の一つに記入すればよい。
</t>
  </si>
  <si>
    <t>岐阜県図書館
郷土・地図情報係058-275-5111
(内線323)</t>
  </si>
  <si>
    <t>○募集要項・出品票等は岐阜県図書館HP（イベント情報）よりダウンロード可能です。
○6月中旬頃に、各学校に紙媒体で配布します。
○搬入は、学校ごとに岐阜県図書館２階地図カウンターまで。（郵送による受付も行っています。）
〇昨年度までと規格に変更があります。規格外の作品は受付できないため、必ずご確認ください。</t>
  </si>
  <si>
    <t>令和５年８月２９日(火)～９月１２日(火)必着（郵送の場合も）
※９月４日（月）・９月１１日（月）は休館日のため受付不可</t>
  </si>
  <si>
    <t>清流の国ぎふ・おすすめの１冊コンクール</t>
  </si>
  <si>
    <t>紹介文
ＰＯＰ
イラストＰＯＰ</t>
  </si>
  <si>
    <t>今までの読書経験の中で、読んで感動した本、人生を変えた本、役に立った本など、おすすめしたい本について紹介する作品を、３部門で募集</t>
  </si>
  <si>
    <t>【紹介文部門】
●800字以内（題名、書名、氏名は含まない）※句読点も1字に数える
【ＰＯＰ部門】
●キャッチコピー（20字以内）と紹介文（150字以内）※句読点も1字に数える
【イラストＰＯＰ部門】
●イラストと紹介文（字数制限なし）
●官製はがきサイズ(148mm×100mm)※縦横どちらでも可
◇応募用紙を添付する。応募用紙は、PDF版・Word版があります（図書館ＨＰからダウンロードが可能）
◇個人からの応募方法は、郵送、ウェブサイトの２つがあります。</t>
  </si>
  <si>
    <t>岐阜県図書館
企画振興係
058-275-5111
（内線294）</t>
  </si>
  <si>
    <t>・応募は学校単位でも可能です。
・応募要領、応募用紙は図書館HPよりダウンロードできます。</t>
  </si>
  <si>
    <t>７月１５日（土）
～９月１５日（金）
（消印有効）</t>
  </si>
  <si>
    <t>動物愛護作文・絵画コンクール</t>
  </si>
  <si>
    <t>作文
絵画</t>
  </si>
  <si>
    <t>生命の大切さと動物愛護、動物の正しい飼い方等をテーマにした作文、絵画（ポスター可）を募集する。</t>
  </si>
  <si>
    <t>（作文）
４００字詰め原稿用紙３枚以内　黒ボールペン又は濃い鉛筆ではっきりと書く。応募作品に学校名、学年、氏名（ふりがな）を明記する。
（絵画）
動物を主題とした絵画とし、８ツ切又は４ツ切画用紙を使用すること。
※作文、絵画とも応募作品は返却できません。</t>
  </si>
  <si>
    <t>〇</t>
  </si>
  <si>
    <t>（公社）岐阜県獣医師会内
動物愛護フェスティバル実行委員会
058-201-1595</t>
  </si>
  <si>
    <t>令和５年９月４日（月）必着</t>
  </si>
  <si>
    <t>献血運動推進全国大会「標語」募集</t>
  </si>
  <si>
    <t>短歌・俳句</t>
  </si>
  <si>
    <t xml:space="preserve">次のいずれかの事項を満たすもの
・献血への理解と協力を呼びかけるもの
・献血の大切さを感じ取ることができ、親しみのもてるもの
</t>
  </si>
  <si>
    <t xml:space="preserve">・俳句調、短歌調など特に形式は問わない。
・応募は1名につき3点以内とする。
</t>
  </si>
  <si>
    <t>薬務水道課
献血運動推進係
058-272-8295
（内3428）</t>
  </si>
  <si>
    <t>・応募は学校単位でも可能です。
・応募要領、応募用紙は県HPよりダウンロードできます。
(参考）
・入賞者には、賞状と副賞を贈呈
・入賞作品は、広報等に使用するほか、県内外における様々な献血普及啓発活動等に活用予定</t>
  </si>
  <si>
    <t>献血運動推進全国大会「ポスターデザイン」募集</t>
  </si>
  <si>
    <t>献血を啓発するために制作するポスターのデザインであり、学生らしいオリジナリティにあふれたもの</t>
  </si>
  <si>
    <t xml:space="preserve">・絵画、イラスト、コンピュータグラフィックデザインなどの表現技法を用いた平面作品とし、パソコン等を使用した作品も可とする。
・絵画等は、四つ切（タテ540～542㎜×ヨコ380～392㎜)又はB3版（タテ515㎜×ヨコ364㎜)の大きさの画用紙又はケント紙にタテ型に描くこと。
・パソコン等を使用する場合は、タテ型で作成し、A４版以上のコピー用紙にプリントアウトすること。
・作品中に必ず、「献血」又は「けんけつ」の文字を含めること。
・作品の中には、「赤十字マーク」と「けんけつちゃん」（厚生労働省献血キャラクター）は使用できない。
</t>
  </si>
  <si>
    <t>同上</t>
  </si>
  <si>
    <t>〇</t>
  </si>
  <si>
    <t>同上</t>
  </si>
  <si>
    <t>献血運動推進全国大会「標語」募集</t>
  </si>
  <si>
    <t xml:space="preserve">次のいずれかの事項を満たすもの
・献血への理解と協力を呼びかけるもの
・献血の大切さを感じ取ることができ、親しみのもてるもの
</t>
  </si>
  <si>
    <t xml:space="preserve">・俳句調、短歌調など特に形式は問わない。
・応募は1名につき3点以内とする。
</t>
  </si>
  <si>
    <t>薬務水道課
献血運動推進係
058-272-8295
（内3428）</t>
  </si>
  <si>
    <t>・応募は学校単位でも可能です。
・応募要領、応募用紙は県HPよりダウンロードできます。
(参考）
・入賞者には、賞状と副賞を贈呈
・入賞作品は、広報等に使用するほか、県内外における様々な献血普及啓発活動等に活用予定</t>
  </si>
  <si>
    <t>献血運動推進全国大会「ポスターデザイン」募集</t>
  </si>
  <si>
    <t>献血を啓発するために制作するポスターのデザインであり、学生らしいオリジナリティにあふれたもの</t>
  </si>
  <si>
    <t xml:space="preserve">・絵画、イラスト、コンピュータグラフィックデザインなどの表現技法を用いた平面作品とし、パソコン等を使用した作品も可とする。
・絵画等は、四つ切（タテ540～542㎜×ヨコ380～392㎜)又はB3版（タテ515㎜×ヨコ364㎜)の大きさの画用紙又はケント紙にタテ型に描くこと。
・パソコン等を使用する場合は、タテ型で作成し、A４版以上のコピー用紙にプリントアウトすること。
・作品中に必ず、「献血」又は「けんけつ」の文字を含めること。
・作品の中には、「赤十字マーク」と「けんけつちゃん」（厚生労働省献血キャラクター）は使用できない。
</t>
  </si>
  <si>
    <t>同上</t>
  </si>
  <si>
    <t>「心の輪を広げる体験作文」</t>
  </si>
  <si>
    <t>作文</t>
  </si>
  <si>
    <t>・作品の題名(タイトル)は自由とする。
・作品内容は、障がいのある人とない人との心のふれあいの体験をつづったものとする。</t>
  </si>
  <si>
    <t>・400字詰め原稿用紙（B4判縦書き）2～4枚程度
・題、住所、氏名（ふりがな）、年齢（生年月日）、性別、学校名（学年）、電話・ＦＡＸ番号等、障がいの有無・程度その他参考となる事項を記した用紙を添付する。
・応募作品は、未発表のもの１編に限る。
・第三者が知的財産権を保有する著作物を使用しないこと。</t>
  </si>
  <si>
    <t>障害福祉課
社会参加推進係
058-272-1111
内3485</t>
  </si>
  <si>
    <t>7月3日(月)～
9月1日(金)
※必着</t>
  </si>
  <si>
    <t>「障害者週間のポスター」</t>
  </si>
  <si>
    <t>ポスター</t>
  </si>
  <si>
    <t>・作品の題名(タイトル)は自由とする。
・作品内容は、障がい者に対する理解促進に役立ち、障がいのある人とない人との間の相互理解・交流等を訴えるものとする。</t>
  </si>
  <si>
    <t xml:space="preserve">・画用紙のB3判（364mm×515mm）又は四つ切（382mm×542mm）で、たて長で使用する。これに満たない作品は、Ｂ３判又は四つ切の大きさの台紙に貼付する。
・標語その他の文字は入れない
・絵具、クレヨン等書くものは自由。
・題、住所、氏名（ふりがな）、年齢（生年月日）、性別、学校名（学年）、電話・ＦＡＸ番号等、障がいの有無・程度その他参考となる事項を記した用紙を添付する。
・応募作品は、未発表のもの１点に限るものとし、作品中に標語それに類する文字は入れないものとする。
・第三者が知的財産権を保有する著作物を使用しないこと。
</t>
  </si>
  <si>
    <t>7月3日(月)～
9月1日(金)
※必着</t>
  </si>
  <si>
    <t>作文</t>
  </si>
  <si>
    <t xml:space="preserve">・画用紙のB3判（364mm×515mm）又は四つ切（382mm×542mm）で、たて長で使用する。これに満たない作品は、Ｂ３判又は四つ切の大きさの台紙に貼付する。
・標語その他の文字は入れない
・絵具、クレヨン等書くものは自由。
・題、住所、氏名（ふりがな）、年齢（生年月日）、性別、学校名（学年）、電話・ＦＡＸ番号等、障がいの有無・程度その他参考となる事項を記した用紙を添付する。
・応募作品は、未発表のもの１点に限るものとし、作品中に標語それに類する文字は入れないものとする。
・第三者が知的財産権を保有する著作物を使用しないこと。
</t>
  </si>
  <si>
    <t>・400字詰め原稿用紙（B4判縦書き）4～6枚程度
・題、住所、氏名（ふりがな）、年齢（生年月日）、性別、学校名（学年）、電話・ＦＡＸ番号等、障がいの有無・程度その他参考となる事項を記した用紙を添付する。
・応募作品は、未発表のもの１編に限る。
・第三者が知的財産権を保有する著作物を使用しないこと。</t>
  </si>
  <si>
    <t>工作</t>
  </si>
  <si>
    <t>・（一社）岐阜県発明協会の支会または（公社）発明協会の少年少女発明クラブが推薦する作品に限ります。</t>
  </si>
  <si>
    <t>２０２３年岐阜県発明くふう展（児童・生徒の作品の部）</t>
  </si>
  <si>
    <t>発明くふうしたもの</t>
  </si>
  <si>
    <t>・1人1点
・1人あるいは共同（3名以内）で発明くふうしたもの
・たて・よこ・高さとも100cm以内、重さは20kg以内</t>
  </si>
  <si>
    <t>（主催）岐阜県、岐阜市、（一社）岐阜県発明協会
（運営）岐阜県発明くふう展実行委員会事務局
058-370-8851</t>
  </si>
  <si>
    <t>・（一社）岐阜県発明協会の支会または（公社）発明協会の少年少女発明クラブが推薦する作品に限ります。</t>
  </si>
  <si>
    <t>各支会の締切日は実行委員会締切日（9/15）より約1ヶ月前ですが、支会ごとに異なるため、詳細は各支会（市町村）にお問い合わせください。</t>
  </si>
  <si>
    <t>２０２３年岐阜県発明くふう展（児童・生徒の絵画の部）</t>
  </si>
  <si>
    <t>「未来の科学の夢や未来の世界」を描いたもの</t>
  </si>
  <si>
    <t>・1人1点
・画材は絵の具、クレヨン、サインペンなど自由
・B3判（36.4×51.5cm）または四つ切りの画用紙を使用
・立体作品は除く
・厚さ3㎜以内
・パソコン画は対象外</t>
  </si>
  <si>
    <t>２０２３年岐阜県発明くふう展（児童・生徒の作品の部）</t>
  </si>
  <si>
    <t>・1人1点
・1人あるいは共同（3名以内）で発明くふうしたもの
・たて・よこ・高さとも100cm以内、重さは20kg以内</t>
  </si>
  <si>
    <t>（主催）岐阜県、岐阜市、（一社）岐阜県発明協会
（運営）岐阜県発明くふう展実行委員会事務局
058-370-8851</t>
  </si>
  <si>
    <t>・（一社）岐阜県発明協会の支会または（公社）発明協会の少年少女発明クラブが推薦する作品に限ります。</t>
  </si>
  <si>
    <t>各支会の締切日は実行委員会締切日（9/15）より約1ヶ月前ですが、支会ごとに異なるため、詳細は各支会（市町村）にお問い合わせください。</t>
  </si>
  <si>
    <t>2023年度 関ケ原合戦 自由研究コンテスト</t>
  </si>
  <si>
    <t>研究</t>
  </si>
  <si>
    <t xml:space="preserve">関ケ原合戦をテーマとした内容の自由研究や作品（自由な発想や視点で、研究制作）
</t>
  </si>
  <si>
    <t>○</t>
  </si>
  <si>
    <t>【連絡・提出先】
関ケ原観光協会
〒503-1523
関ケ原町大字関ケ原1167-1
電話：
0584-43-1600
E-mail：kenkyu@sekigahara1600.com
【共催】
岐阜関ケ原古戦場記念館
・関ケ原町</t>
  </si>
  <si>
    <t>7月15日（土）～9月30日（土）</t>
  </si>
  <si>
    <t>岐阜県緑化運動ポスターコンクール</t>
  </si>
  <si>
    <t xml:space="preserve">   緑化運動の一環として、広く県民に緑化についての普及啓発を図るための緑化に関するポスター</t>
  </si>
  <si>
    <t>●画材はクレヨン、パステル、アクリル及び水彩用絵の具（貼り絵を含む）とし、他の絵を汚損する恐れのある油絵の具等は用いない。なお、貼り絵の場合には、確認用の原画カラー写真（サイズは原画の２分の１以上）を添付する。
●図に文字は挿入しない。
●用紙は、Ｂ３判（たて51cm・よこ36cm）もしくは、四つ切（たて54.5cm・よこ39.4cm)の画用紙（ケント紙を含む）又は紙製ボードの縦画（たて長）とする。なお、パネルは用いない。
●用紙の裏面には、画題（植樹、育樹、環境緑化等）、市町村名、学校名、学年及び氏名を明記し、ふりがなを付ける。また、制作の意図を簡潔に記載する。
●応募作品の中に、他人が著作権を持つ著作物等が含まれている場合には、応募者において、その著作物等について著作権者等から応募のための複製等の利用承諾を得る。また、人の肖像等を利用する場合についても同様とする。</t>
  </si>
  <si>
    <t>森林活用推進課
緑化推進係
058-272-1111
（内線4349）</t>
  </si>
  <si>
    <t>～９月１１日
※提出先
県農林事務所</t>
  </si>
  <si>
    <t>土砂災害防止に関する絵画・作文の募集について</t>
  </si>
  <si>
    <t>　土砂災害及びその防止対策に関係するもの</t>
  </si>
  <si>
    <t>●作品の種類（絵画・版画・貼絵・ポスターなど）やサイズ、表現方法（絵の具、パス、版形式など）は自由。
●作品の裏面に画題、応募者の学校名、学年、氏名及びふりがなを明記する。</t>
  </si>
  <si>
    <t>砂防課
企画係
058-272-1111
（内線4654）</t>
  </si>
  <si>
    <t>既に募集依頼済み</t>
  </si>
  <si>
    <t>6月1日～9月15日</t>
  </si>
  <si>
    <t>●400字詰め原稿用紙で、小学校低学年（1～3年生）は2～3枚（800～1200字）、小学校高学年（4～6年生）は3～4枚（1200～1600字）。
●作文冒頭に、表題、応募者の学校名、学年、氏名及びふりがなを明記する。</t>
  </si>
  <si>
    <t>●400字詰め原稿用紙で、中学生は4～5枚（1600～2000字）。
●作文冒頭に、表題、応募者の学校名、学年、氏名及びふりがなを明記する。</t>
  </si>
  <si>
    <t>セントレア「空の絵コンテスト」</t>
  </si>
  <si>
    <t xml:space="preserve">  飛行機、空、旅を感じさせる絵
（「乗ってみたい飛行機」、「行ってみたい旅」、「夢であふれる空」など）</t>
  </si>
  <si>
    <t>・八つ切りサイズ（27cm×38cm・縦横自由）以内の画用紙に自由に絵を描いてください。
・画材は、色鉛筆、クレヨン、絵の具、マジック、サインペンなど自由です。
・応募用紙に必要事項を記入し、作品の裏面右下に、1作品につき1枚をはがれないように貼り付けてください。
・応募用紙は、配布の募集要領から切り取り、又は、本コンテスト公式サイトからダウンロードしてご利用ください。（コピーでも可）
【公式サイト】 https://www.centrair.jp/special/event/skyart/theme.html
・作品が折れ曲がらないように台紙などで補強して封筒に入れ、郵送や宅配便などで、応募先までお送りください。郵送や宅配便にかかる料金については応募者の負担となります。</t>
  </si>
  <si>
    <t>・県は、協議会の構成メンバーです。
・学校へは事務局から７月上旬頃送付される予定です。</t>
  </si>
  <si>
    <t>～９月5日（火）</t>
  </si>
  <si>
    <t>明るい選挙啓発ポスターコンクール</t>
  </si>
  <si>
    <t>「明るい選挙」を呼びかけるポスター</t>
  </si>
  <si>
    <t xml:space="preserve">・画用紙の四ツ切（542mm×382mm）、八ツ切（382mm×271mm）もしくはそれに準じる大きさ
・描画材料は自由（紙や布など、絵の具材料だけに限りません）
・作品うら右下に、都道府県名、学校名、学年、氏名（ふりがな）を必ず記入
</t>
  </si>
  <si>
    <t xml:space="preserve">【主催】
都道府県及び市区町村選挙管理委員会等
【第１次審査】
各市町村選挙管理委員会事務局
【第２次審査】
岐阜県選挙管理委員会事務局
058-272-8106
</t>
  </si>
  <si>
    <t>・学校経由で市町村選挙管理委員会に提出してください。
・　第２次審査（県審査）の対象となった方全員に記念品が贈呈されます。</t>
  </si>
  <si>
    <t>５月８日（月）
～９月８日（金）</t>
  </si>
  <si>
    <t>第６７回岐阜県児童生徒科学作品展</t>
  </si>
  <si>
    <t xml:space="preserve">   夏休みを中心に行った理科に関する研究</t>
  </si>
  <si>
    <t>●記録はノート又はファイル（４つ切画用紙大38.1㎝×53.8㎝以内）にまとめる。添付する掲示物がある場合は、横110cm×縦190cm以内の大きさとする。２枚以上の場合は掛図式にして重ねる。
●標本類、実験機材、製作品は、出品することはできない。
●１テーマにつき出品物が２個以上ある時は、それぞれに「出品票」を貼付し、個数番号（例：３個のうち１番）を付ける。</t>
  </si>
  <si>
    <t>義務教育課
小中教科教育係
058-272-1111
（内線8593）</t>
  </si>
  <si>
    <t>●「出品票」は、岐阜県総合教育センターのHP（https://webc.gifu-net.ed.jp/rika/kyouzai/）からダウンロードできます。
●作品募集要項等は発出済み。</t>
  </si>
  <si>
    <t>●各学校から各郡市への提出期日は、９月上旬頃です。詳細は各郡市によって異なるので、各郡市作品展の要項にて確認してください。</t>
  </si>
  <si>
    <r>
      <t>第</t>
    </r>
    <r>
      <rPr>
        <sz val="10"/>
        <color indexed="8"/>
        <rFont val="ＭＳ Ｐゴシック"/>
        <family val="3"/>
      </rPr>
      <t>２３回社会科課題追究学習作品展</t>
    </r>
  </si>
  <si>
    <t xml:space="preserve">   生徒が、自ら課題を設けて、主体的に調査、研究するなどして取り組んだ社会科の作品</t>
  </si>
  <si>
    <t>●学校を通じて出品する。
●研究記録はノート（最大でも「788mm×1090mm」以内）などにまとめる。添付する掲示物がある場合は、横1100mm×縦1900mm以内の大きさを原則とする。２枚以上の場合は掛図式にして重ねる。
●課題追究の過程で製作された工作物で壊れやすいもの（陶器作品、立体模型等）、危険物、生き物などは、写真等で示し、出品はしない。</t>
  </si>
  <si>
    <r>
      <rPr>
        <sz val="9"/>
        <color indexed="8"/>
        <rFont val="ＭＳ Ｐゴシック"/>
        <family val="3"/>
      </rPr>
      <t>義務教育課
小中教科教育係
058-272-1111
（内線8593）</t>
    </r>
  </si>
  <si>
    <r>
      <rPr>
        <sz val="10"/>
        <color indexed="8"/>
        <rFont val="ＭＳ Ｐゴシック"/>
        <family val="3"/>
      </rPr>
      <t>９月７日（木）
～９月１１日（月）
●公立の小学校、中学校、義務教育学校の応募期間や応募先は、各教育事務所によって別に指定されています。</t>
    </r>
  </si>
  <si>
    <t>中学生「ものづくり」作品コンテスト</t>
  </si>
  <si>
    <t>創造作品</t>
  </si>
  <si>
    <t>　 技術分野・家庭分野ともに、技術・家庭科で学習した知識及び技術を生かして製作した創造作品</t>
  </si>
  <si>
    <t>【大きさ等の制限】
●縦＋横＋高さ＝160cm以下、重量25kg以下であること。
【制限に関する追記事項】
●家庭分野の作品で、折りたためる大型作品については、90cm×150cmを超えてはならない。縦・横はどちらでもよい。ただし、衣類は別扱いとする。
●衣類に関しても１着の重さは、作品規定を超えてはならない。
●著作権、知的財産権に配慮をした作品であること。
●補足説明の資料はＡ３までの大きさの用紙１枚以内かＡ４サイズのファイルとする。</t>
  </si>
  <si>
    <t>義務教育課
小中総合支援係
中学校技術・家庭科担当
058-272-1111
（内線8594）</t>
  </si>
  <si>
    <t>規格の変更があった場合は、追って連絡をします。</t>
  </si>
  <si>
    <t>９月1日（金）
～９月８日（金）</t>
  </si>
  <si>
    <t>第23回社会科課題追究学習作品展</t>
  </si>
  <si>
    <t>　生徒が、自ら課題を設けて、主体的に調査、研究するなどして取り組んだ地理歴史科又は公民科学習の作品</t>
  </si>
  <si>
    <t>高校教育課
高校教科教育係
058-272-1111
（内線8663）</t>
  </si>
  <si>
    <t>９月７日（木）
～９月１１日（月）</t>
  </si>
  <si>
    <t>令和５年度「あったかい言葉かけ県民運動」作品募集</t>
  </si>
  <si>
    <t>あなたが感じた「あったかい言葉」とそれにまつわる簡単なエピソード</t>
  </si>
  <si>
    <t xml:space="preserve">　たった一言のあいさつや声かけ、励ましはもちろん、時には自分や仲間のことを想って、勇気をふりしぼって投げかけてくれた言葉が、本人にとって「あったかい言葉」になることがあります。
　そんな心にしみる「あったかい言葉」を皆様から募集します。ぜひ、ご応募ください。
</t>
  </si>
  <si>
    <t>・県庁ＨＰ→「学校安全課　県民運動について」と検索、又は、右のＱＲコードから応募票をダウンロード
・所定の応募票（別紙２：児童生徒・保護者・地域の方用）に、あなたが感じた「あったかい言葉」と、それに関わるエピソードを簡潔にお書きの上、各学校へご提出ください。
・保護者の方も、応募可能です。</t>
  </si>
  <si>
    <t>９月２５日（月）</t>
  </si>
  <si>
    <t>　たった一言のあいさつや声かけ、励ましはもちろん、時には自分や仲間のことを想って、勇気をふりしぼって投げかけてくれた言葉が、本人にとって「あったかい言葉」になることがあります。
　そんな心にしみる「あったかい言葉」を皆様から募集します。ぜひ、ご応募ください。</t>
  </si>
  <si>
    <t xml:space="preserve">　たった一言のあいさつや声かけ、励ましはもちろん、時には自分や仲間のことを想って、勇気をふりしぼって投げかけてくれた言葉が、本人にとって「あったかい言葉」になることがあります。
　そんな心にしみる「あったかい言葉」を皆様から募集します。
</t>
  </si>
  <si>
    <t>応募資格：小学校１年生～中学校３年生
・レポート（50ページ以内）、壁新聞（模造紙3枚以内）、絵画、模型など、
作品の形式は問わない。ただし、模型は輸送の都合上、作品の縦・横・高さの合計200㎝以内とする。
・絵画や模型はそれだけを出品するのではなく、テーマに関する研究のレポートを必ず作成し、作品に添付。
※模型は応募時には送付せず、代わりに作品の形状がわかる写真（５枚以内）とレポートのみを提出。一次審査通過後に実物をお送りください。
・応募用紙に必要事項を記入して作品送付（応募用紙は関ケ原観光協会ＷＥＢサイトからダウンロードしてください）</t>
  </si>
  <si>
    <t>学校安全課
あったかい言葉かけ県民運動担当
058-272-1111
　（内8641）</t>
  </si>
  <si>
    <t>学校で取りまとめていただいた作品は、各市町村教育委員会担当まで提出ください。</t>
  </si>
  <si>
    <t>応募資格：小学校１年生～中学校３年生
・レポート（50ページ以内）、壁新聞（模造紙3枚以内）、絵画、模型など、作品の形式は問わない。ただし、模型は輸送の都合上、作品の縦・横・高さの合計200㎝以内とする。
・絵画や模型はそれだけを出品するのではなく、テーマに関する研究のレポートを必ず作成し、作品に添付。
※模型は応募時には送付せず、代わりに作品の形状がわかる写真（５枚以内）とレポートのみを提出。一次審査通過後に実物をお送りください。
・応募用紙に必要事項を記入して作品送付（応募用紙は関ケ原観光協会ＷＥＢサイトからダウンロードしてください）</t>
  </si>
  <si>
    <t>学校を通じて所管する農林事務所へ</t>
  </si>
  <si>
    <t>学校を通じて所管する農林事務所へ</t>
  </si>
  <si>
    <t>学校で取りまとめていただいた作品は、各地区の地域担当生徒指導主事まで提出ください。</t>
  </si>
  <si>
    <t>・複数の応募がある場合は、学校単位で応募してください。
・各学校に募集要項を送付します。(6月下旬以降)
・作品は、濃くはっきり記入するようお願いいたします。　　　　　　　　　　　　　　　　　　　　　　　　　　　　　　　　　　　　　　　　　　　　　　　　　　　　　　　　　　　　　　　　　　　　</t>
  </si>
  <si>
    <t>・複数の応募がある場合は、学校単位で応募してください。
・各学校に募集要項を送付します。(6月下旬以降)　
・作品は、濃くはっきり記入するようお願いいたします。　　　　　　　　　　　　　　　　　　　　　　　　　　　　　　　　　　　　　　　　　　　　　　　　　　　　　　　　　　　　　　　　　　　　　　　　　　　　　　　　　</t>
  </si>
  <si>
    <t>・複数の応募がある場合は、学校単位で応募してください。
・各学校に募集要項を送付します。(6月下旬以降)
・作品は、濃くはっきり記入するようお願いいたします。　　　　　　　　　　　　　　　　　　　　　　　　　　　　　　　　　　　　　　　　　　　　　　　　　　　　　　　　　　　　　　　　　　　　　　　　　　　　　　　　　　</t>
  </si>
  <si>
    <t>１人１編
短歌行（２４句）
※二花二月。月花の定座は、原則として初裏一句目が月、初裏七句目が花、名残の表七句目が月、名残の裏三句目が花。
※脇起、独吟、衆議判は不可とします。
※「旧かな遣い」「新かな遣い」のどちらか一方に統一してください。
※応募用紙については、HPよりダウンロードいただくか、当財団へ請求願います。</t>
  </si>
  <si>
    <t>音楽、ダンス、パントマイム、その他ジャンルを追わず舞台で上演できるパフォーマンス動画１作品（３分以上５分以内。2022年9月以降に収録したものに限る。）</t>
  </si>
  <si>
    <t xml:space="preserve">【応募資格】障がいのある人（障がいの種別不問）　※グループの場合、メンバーのうち障がいのある人が主な役割を担っていること。
【応募方法】参加者自身が開設したYouTubeのアカウントに動画をアップロードし、財団の特設サイトの応募フォームから応募。
</t>
  </si>
  <si>
    <r>
      <t xml:space="preserve">   </t>
    </r>
    <r>
      <rPr>
        <sz val="10"/>
        <rFont val="ＭＳ Ｐゴシック"/>
        <family val="3"/>
      </rPr>
      <t>児童が、自ら課題を設けて、主体的に調査、研究するなどして取り組んだ社会科の作品</t>
    </r>
  </si>
  <si>
    <t>●「出品票」は、岐阜県総合教育センターのHP（https://webc.gifu-net.ed.jp/syakai/seika/kadaisakuhin/）からダウンロードできます。</t>
  </si>
  <si>
    <r>
      <t>主催：
中部国際空港利用促進協議会
＜事務局・提出先＞
第5回 セントレア空の絵コンテスト事務局
〒453-0054 名古屋市中村区鳥居西通1-1 3階　TEL 052-414-4687 FAX 052-414-4691
◇平日10時～17時（土・日・祝お休み） ※</t>
    </r>
    <r>
      <rPr>
        <sz val="10"/>
        <rFont val="ＭＳ Ｐゴシック"/>
        <family val="3"/>
      </rPr>
      <t>8月11日（金）～16日（水）お盆期間お休み
メールアドレス　info@soranoe-centrair.jp
＜県の担当課＞
公共交通課
広域交通係
058-272-1111
（内線4933）</t>
    </r>
  </si>
  <si>
    <t>学校を通じて所管する農林事務所へ</t>
  </si>
  <si>
    <t>●四つ切画用紙（54cm×38cm）で、たて長で使用する。
●絵具、クレヨン、クレパス、サインペン等書くものは自由。
●作品裏に、市町村名、学校名、学年及び氏名（ふりがな）を記入する。</t>
  </si>
  <si>
    <t>火災予防に関するポスターコンクール
４年生以上</t>
  </si>
  <si>
    <t>●募集は各市町村経由で行います。
●募集の有無、提出締切日、回収方法等は市町村ごとに異なるため、詳細は、各市町村を管轄する消防本部にお問い合わせください。
●展示や掲示等、希望されない場合は、申し出てください。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</si>
</sst>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sz val="11"/>
      <color indexed="60"/>
      <name val="ＭＳ Ｐゴシック"/>
      <family val="3"/>
    </font>
    <font>
      <sz val="10"/>
      <color indexed="8"/>
      <name val="ＭＳ Ｐゴシック"/>
      <family val="3"/>
    </font>
    <font>
      <sz val="10"/>
      <name val="ＭＳ Ｐゴシック"/>
      <family val="3"/>
    </font>
    <font>
      <sz val="9"/>
      <name val="ＭＳ Ｐゴシック"/>
      <family val="3"/>
    </font>
    <font>
      <sz val="11"/>
      <color indexed="9"/>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sz val="8"/>
      <color indexed="8"/>
      <name val="ＭＳ Ｐゴシック"/>
      <family val="3"/>
    </font>
    <font>
      <sz val="11"/>
      <name val="ＭＳ Ｐゴシック"/>
      <family val="3"/>
    </font>
    <font>
      <sz val="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mbria"/>
      <family val="3"/>
    </font>
    <font>
      <sz val="10"/>
      <color theme="1"/>
      <name val="Cambria"/>
      <family val="3"/>
    </font>
    <font>
      <sz val="10"/>
      <color theme="1"/>
      <name val="Calibri"/>
      <family val="3"/>
    </font>
    <font>
      <sz val="14"/>
      <color theme="1"/>
      <name val="Calibri"/>
      <family val="3"/>
    </font>
    <font>
      <sz val="16"/>
      <color theme="1"/>
      <name val="Cambria"/>
      <family val="3"/>
    </font>
    <font>
      <sz val="8"/>
      <color theme="1"/>
      <name val="Calibri"/>
      <family val="3"/>
    </font>
    <font>
      <sz val="9"/>
      <color theme="1"/>
      <name val="Calibri"/>
      <family val="3"/>
    </font>
    <font>
      <sz val="10"/>
      <name val="Calibri"/>
      <family val="3"/>
    </font>
    <font>
      <sz val="10"/>
      <color indexed="8"/>
      <name val="Calibri"/>
      <family val="3"/>
    </font>
    <font>
      <sz val="9"/>
      <name val="Calibri"/>
      <family val="3"/>
    </font>
    <font>
      <sz val="11"/>
      <name val="Calibri"/>
      <family val="3"/>
    </font>
    <font>
      <sz val="8"/>
      <name val="Calibri"/>
      <family val="3"/>
    </font>
    <font>
      <sz val="10"/>
      <color theme="1"/>
      <name val="ＭＳ Ｐゴシック"/>
      <family val="3"/>
    </font>
    <font>
      <sz val="12"/>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99"/>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93">
    <xf numFmtId="0" fontId="0"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1" fillId="0" borderId="0" xfId="0" applyFont="1" applyAlignment="1">
      <alignment horizontal="right" vertical="center"/>
    </xf>
    <xf numFmtId="0" fontId="51" fillId="0" borderId="0" xfId="0" applyFont="1" applyAlignment="1">
      <alignment horizontal="center" vertical="center"/>
    </xf>
    <xf numFmtId="0" fontId="51" fillId="0" borderId="0" xfId="0" applyFont="1" applyBorder="1" applyAlignment="1">
      <alignment horizontal="left" vertical="center"/>
    </xf>
    <xf numFmtId="0" fontId="52" fillId="0" borderId="0" xfId="0" applyFont="1" applyAlignment="1">
      <alignment horizontal="right" vertical="center"/>
    </xf>
    <xf numFmtId="0" fontId="53" fillId="0" borderId="0" xfId="0" applyFont="1" applyAlignment="1">
      <alignment vertical="center"/>
    </xf>
    <xf numFmtId="0" fontId="54" fillId="0" borderId="0" xfId="0" applyFont="1" applyAlignment="1">
      <alignment horizontal="center" vertical="center"/>
    </xf>
    <xf numFmtId="0" fontId="55" fillId="33" borderId="10" xfId="0" applyFont="1" applyFill="1" applyBorder="1" applyAlignment="1">
      <alignment vertical="center"/>
    </xf>
    <xf numFmtId="0" fontId="51" fillId="33"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1" fillId="33" borderId="10" xfId="0" applyFont="1" applyFill="1" applyBorder="1" applyAlignment="1">
      <alignment horizontal="center" vertical="center"/>
    </xf>
    <xf numFmtId="0" fontId="51" fillId="0" borderId="10" xfId="0" applyFont="1" applyBorder="1" applyAlignment="1">
      <alignment vertical="center"/>
    </xf>
    <xf numFmtId="0" fontId="56" fillId="0" borderId="10" xfId="0" applyFont="1" applyBorder="1" applyAlignment="1">
      <alignment vertical="top" wrapText="1"/>
    </xf>
    <xf numFmtId="0" fontId="57" fillId="0" borderId="0" xfId="0" applyFont="1" applyAlignment="1">
      <alignment vertical="center"/>
    </xf>
    <xf numFmtId="0" fontId="56" fillId="0" borderId="10" xfId="0" applyFont="1" applyBorder="1" applyAlignment="1">
      <alignment horizontal="center" vertical="center" wrapText="1"/>
    </xf>
    <xf numFmtId="0" fontId="56" fillId="0" borderId="10" xfId="0" applyFont="1" applyBorder="1" applyAlignment="1">
      <alignment horizontal="center" vertical="center"/>
    </xf>
    <xf numFmtId="0" fontId="56" fillId="0" borderId="10" xfId="0" applyFont="1" applyBorder="1" applyAlignment="1">
      <alignment horizontal="center" vertical="top" wrapText="1"/>
    </xf>
    <xf numFmtId="0" fontId="56" fillId="0" borderId="10" xfId="0" applyFont="1" applyBorder="1" applyAlignment="1">
      <alignment horizontal="center" vertical="top"/>
    </xf>
    <xf numFmtId="0" fontId="56" fillId="0" borderId="10" xfId="0" applyFont="1" applyFill="1" applyBorder="1" applyAlignment="1">
      <alignment vertical="top" wrapText="1"/>
    </xf>
    <xf numFmtId="0" fontId="56" fillId="0" borderId="10" xfId="0" applyFont="1" applyFill="1" applyBorder="1" applyAlignment="1">
      <alignment horizontal="left" vertical="top" wrapText="1"/>
    </xf>
    <xf numFmtId="0" fontId="56" fillId="0" borderId="10" xfId="0" applyFont="1" applyBorder="1" applyAlignment="1">
      <alignment horizontal="left" vertical="top" wrapText="1"/>
    </xf>
    <xf numFmtId="0" fontId="51" fillId="0" borderId="10" xfId="0" applyFont="1" applyBorder="1" applyAlignment="1">
      <alignment vertical="top" wrapText="1"/>
    </xf>
    <xf numFmtId="0" fontId="51" fillId="0" borderId="10" xfId="0" applyFont="1" applyBorder="1" applyAlignment="1">
      <alignment vertical="top"/>
    </xf>
    <xf numFmtId="0" fontId="56" fillId="0" borderId="10" xfId="0" applyFont="1" applyFill="1" applyBorder="1" applyAlignment="1">
      <alignment horizontal="center" vertical="center" wrapText="1"/>
    </xf>
    <xf numFmtId="0" fontId="58" fillId="0" borderId="10" xfId="0" applyFont="1" applyBorder="1" applyAlignment="1">
      <alignment horizontal="left" vertical="top" wrapText="1"/>
    </xf>
    <xf numFmtId="0" fontId="58" fillId="0" borderId="10" xfId="0" applyFont="1" applyFill="1" applyBorder="1" applyAlignment="1">
      <alignment horizontal="left" vertical="top" wrapText="1"/>
    </xf>
    <xf numFmtId="0" fontId="51" fillId="0" borderId="10" xfId="0" applyFont="1" applyFill="1" applyBorder="1" applyAlignment="1">
      <alignment vertical="top" wrapText="1"/>
    </xf>
    <xf numFmtId="0" fontId="59" fillId="0" borderId="10" xfId="0" applyFont="1" applyBorder="1" applyAlignment="1">
      <alignment horizontal="left" vertical="top" wrapText="1"/>
    </xf>
    <xf numFmtId="0" fontId="59" fillId="0" borderId="10" xfId="0" applyFont="1" applyBorder="1" applyAlignment="1">
      <alignment horizontal="center" vertical="center" wrapText="1"/>
    </xf>
    <xf numFmtId="0" fontId="59" fillId="0" borderId="10" xfId="0" applyFont="1" applyBorder="1" applyAlignment="1">
      <alignment vertical="top" wrapText="1"/>
    </xf>
    <xf numFmtId="0" fontId="0" fillId="0" borderId="11" xfId="0" applyFont="1" applyBorder="1" applyAlignment="1">
      <alignment vertical="top" wrapText="1"/>
    </xf>
    <xf numFmtId="0" fontId="0" fillId="0" borderId="10" xfId="0" applyFont="1" applyBorder="1" applyAlignment="1">
      <alignment vertical="top" wrapText="1"/>
    </xf>
    <xf numFmtId="0" fontId="60" fillId="0" borderId="10" xfId="0" applyFont="1" applyBorder="1" applyAlignment="1">
      <alignment horizontal="center" vertical="top" wrapText="1"/>
    </xf>
    <xf numFmtId="0" fontId="56" fillId="0" borderId="10" xfId="0" applyFont="1" applyBorder="1" applyAlignment="1">
      <alignment vertical="top" wrapText="1"/>
    </xf>
    <xf numFmtId="0" fontId="56" fillId="0" borderId="10" xfId="0" applyFont="1" applyBorder="1" applyAlignment="1">
      <alignment horizontal="center" vertical="top" wrapText="1"/>
    </xf>
    <xf numFmtId="0" fontId="56" fillId="0" borderId="10" xfId="0" applyFont="1" applyBorder="1" applyAlignment="1">
      <alignment horizontal="center" vertical="center" wrapText="1"/>
    </xf>
    <xf numFmtId="0" fontId="56" fillId="0" borderId="10" xfId="0" applyFont="1" applyBorder="1" applyAlignment="1">
      <alignment horizontal="left" vertical="top" wrapText="1"/>
    </xf>
    <xf numFmtId="0" fontId="57" fillId="0" borderId="10" xfId="0" applyFont="1" applyBorder="1" applyAlignment="1">
      <alignment vertical="top" wrapText="1"/>
    </xf>
    <xf numFmtId="56" fontId="57" fillId="0" borderId="10" xfId="0" applyNumberFormat="1" applyFont="1" applyBorder="1" applyAlignment="1">
      <alignment horizontal="left" vertical="top"/>
    </xf>
    <xf numFmtId="0" fontId="56" fillId="0" borderId="10" xfId="0" applyFont="1" applyBorder="1" applyAlignment="1">
      <alignment horizontal="center" vertical="top"/>
    </xf>
    <xf numFmtId="0" fontId="56" fillId="0" borderId="10" xfId="0" applyFont="1" applyBorder="1" applyAlignment="1">
      <alignment horizontal="center" vertical="center"/>
    </xf>
    <xf numFmtId="0" fontId="56" fillId="0" borderId="10" xfId="0" applyFont="1" applyBorder="1" applyAlignment="1">
      <alignment horizontal="left" vertical="top"/>
    </xf>
    <xf numFmtId="0" fontId="58" fillId="0" borderId="10" xfId="0" applyFont="1" applyBorder="1" applyAlignment="1">
      <alignment horizontal="left" vertical="top" wrapText="1"/>
    </xf>
    <xf numFmtId="0" fontId="57" fillId="0" borderId="10" xfId="0" applyFont="1" applyBorder="1" applyAlignment="1">
      <alignment horizontal="left" vertical="top" wrapText="1"/>
    </xf>
    <xf numFmtId="0" fontId="0" fillId="0" borderId="10" xfId="0" applyBorder="1" applyAlignment="1">
      <alignment vertical="top" wrapText="1"/>
    </xf>
    <xf numFmtId="0" fontId="0" fillId="0" borderId="10" xfId="0" applyBorder="1" applyAlignment="1">
      <alignment horizontal="center" vertical="top"/>
    </xf>
    <xf numFmtId="0" fontId="0" fillId="0" borderId="10" xfId="0" applyBorder="1" applyAlignment="1">
      <alignment vertical="top"/>
    </xf>
    <xf numFmtId="0" fontId="0" fillId="0" borderId="10" xfId="0" applyBorder="1" applyAlignment="1">
      <alignment horizontal="center" vertical="center"/>
    </xf>
    <xf numFmtId="0" fontId="0" fillId="0" borderId="10" xfId="0" applyBorder="1" applyAlignment="1">
      <alignment vertical="center"/>
    </xf>
    <xf numFmtId="0" fontId="51" fillId="0" borderId="10" xfId="0" applyFont="1" applyBorder="1" applyAlignment="1">
      <alignment vertical="center"/>
    </xf>
    <xf numFmtId="56" fontId="51" fillId="0" borderId="10" xfId="0" applyNumberFormat="1" applyFont="1" applyBorder="1" applyAlignment="1">
      <alignment vertical="top"/>
    </xf>
    <xf numFmtId="56" fontId="51" fillId="0" borderId="10" xfId="0" applyNumberFormat="1" applyFont="1" applyBorder="1" applyAlignment="1">
      <alignment horizontal="left" vertical="top"/>
    </xf>
    <xf numFmtId="0" fontId="56" fillId="0" borderId="12" xfId="0" applyFont="1" applyBorder="1" applyAlignment="1">
      <alignment horizontal="left" vertical="top" wrapText="1"/>
    </xf>
    <xf numFmtId="0" fontId="56" fillId="0" borderId="12" xfId="0" applyFont="1" applyBorder="1" applyAlignment="1">
      <alignment horizontal="center" vertical="center" wrapText="1"/>
    </xf>
    <xf numFmtId="0" fontId="56" fillId="0" borderId="12" xfId="0" applyFont="1" applyBorder="1" applyAlignment="1">
      <alignment vertical="top" wrapText="1"/>
    </xf>
    <xf numFmtId="0" fontId="51" fillId="0" borderId="11" xfId="0" applyFont="1" applyBorder="1" applyAlignment="1">
      <alignment vertical="top"/>
    </xf>
    <xf numFmtId="0" fontId="56" fillId="0" borderId="10" xfId="0" applyFont="1" applyBorder="1" applyAlignment="1">
      <alignment vertical="center" wrapText="1"/>
    </xf>
    <xf numFmtId="0" fontId="60" fillId="0" borderId="10" xfId="0" applyFont="1" applyBorder="1" applyAlignment="1">
      <alignment vertical="center" wrapText="1"/>
    </xf>
    <xf numFmtId="0" fontId="51" fillId="0" borderId="10" xfId="0" applyFont="1" applyFill="1" applyBorder="1" applyAlignment="1">
      <alignment vertical="top"/>
    </xf>
    <xf numFmtId="0" fontId="54" fillId="0" borderId="10" xfId="0" applyFont="1" applyFill="1" applyBorder="1" applyAlignment="1">
      <alignment horizontal="center" vertical="top"/>
    </xf>
    <xf numFmtId="0" fontId="55" fillId="0" borderId="10" xfId="0" applyFont="1" applyFill="1" applyBorder="1" applyAlignment="1">
      <alignment horizontal="left" vertical="top" wrapText="1"/>
    </xf>
    <xf numFmtId="0" fontId="7" fillId="0" borderId="10" xfId="0" applyFont="1" applyBorder="1" applyAlignment="1">
      <alignment horizontal="left" vertical="top" wrapText="1"/>
    </xf>
    <xf numFmtId="0" fontId="7" fillId="0" borderId="10" xfId="0" applyFont="1" applyBorder="1" applyAlignment="1">
      <alignment horizontal="center" vertical="center" wrapText="1"/>
    </xf>
    <xf numFmtId="0" fontId="7" fillId="0" borderId="10" xfId="0" applyFont="1" applyBorder="1" applyAlignment="1">
      <alignment vertical="top" wrapText="1"/>
    </xf>
    <xf numFmtId="0" fontId="8" fillId="0" borderId="10" xfId="0" applyFont="1" applyBorder="1" applyAlignment="1">
      <alignment horizontal="left" vertical="top" wrapText="1"/>
    </xf>
    <xf numFmtId="0" fontId="61" fillId="0" borderId="10" xfId="0" applyFont="1" applyBorder="1" applyAlignment="1">
      <alignment vertical="top" wrapText="1"/>
    </xf>
    <xf numFmtId="0" fontId="60" fillId="0" borderId="10" xfId="0" applyFont="1" applyBorder="1" applyAlignment="1">
      <alignment horizontal="center" vertical="center" wrapText="1"/>
    </xf>
    <xf numFmtId="0" fontId="51" fillId="0" borderId="10" xfId="0" applyFont="1" applyBorder="1" applyAlignment="1">
      <alignment horizontal="left" vertical="center" wrapText="1"/>
    </xf>
    <xf numFmtId="0" fontId="62" fillId="0" borderId="13" xfId="0" applyFont="1" applyBorder="1" applyAlignment="1">
      <alignment horizontal="center" vertical="center"/>
    </xf>
    <xf numFmtId="0" fontId="62" fillId="0" borderId="11" xfId="0" applyFont="1" applyBorder="1" applyAlignment="1">
      <alignment horizontal="center" vertical="center"/>
    </xf>
    <xf numFmtId="0" fontId="51" fillId="34" borderId="10" xfId="0" applyFont="1" applyFill="1" applyBorder="1" applyAlignment="1">
      <alignment vertical="center"/>
    </xf>
    <xf numFmtId="0" fontId="56" fillId="34" borderId="10" xfId="0" applyFont="1" applyFill="1" applyBorder="1" applyAlignment="1">
      <alignment vertical="top" wrapText="1"/>
    </xf>
    <xf numFmtId="0" fontId="56" fillId="34" borderId="10" xfId="0" applyFont="1" applyFill="1" applyBorder="1" applyAlignment="1">
      <alignment horizontal="left" vertical="top" wrapText="1"/>
    </xf>
    <xf numFmtId="0" fontId="56" fillId="34" borderId="10" xfId="0" applyFont="1" applyFill="1" applyBorder="1" applyAlignment="1">
      <alignment horizontal="center" vertical="center" wrapText="1"/>
    </xf>
    <xf numFmtId="0" fontId="58" fillId="34" borderId="10" xfId="0" applyFont="1" applyFill="1" applyBorder="1" applyAlignment="1">
      <alignment horizontal="left" vertical="top" wrapText="1"/>
    </xf>
    <xf numFmtId="0" fontId="51" fillId="34" borderId="10" xfId="0" applyFont="1" applyFill="1" applyBorder="1" applyAlignment="1">
      <alignment vertical="top" wrapText="1"/>
    </xf>
    <xf numFmtId="0" fontId="56" fillId="34" borderId="10" xfId="0" applyFont="1" applyFill="1" applyBorder="1" applyAlignment="1">
      <alignment horizontal="center" vertical="top" wrapText="1"/>
    </xf>
    <xf numFmtId="0" fontId="60" fillId="34" borderId="10" xfId="0" applyFont="1" applyFill="1" applyBorder="1" applyAlignment="1">
      <alignment horizontal="center" vertical="center" wrapText="1"/>
    </xf>
    <xf numFmtId="0" fontId="51" fillId="34" borderId="14" xfId="0" applyFont="1" applyFill="1" applyBorder="1" applyAlignment="1">
      <alignment vertical="center"/>
    </xf>
    <xf numFmtId="0" fontId="0" fillId="34" borderId="10" xfId="0" applyFill="1" applyBorder="1" applyAlignment="1">
      <alignment vertical="top" wrapText="1"/>
    </xf>
    <xf numFmtId="0" fontId="0" fillId="34" borderId="10" xfId="0" applyFill="1" applyBorder="1" applyAlignment="1">
      <alignment horizontal="center" vertical="top"/>
    </xf>
    <xf numFmtId="0" fontId="0" fillId="34" borderId="10" xfId="0" applyFill="1" applyBorder="1" applyAlignment="1">
      <alignment vertical="top"/>
    </xf>
    <xf numFmtId="0" fontId="0" fillId="34" borderId="10" xfId="0" applyFill="1" applyBorder="1" applyAlignment="1">
      <alignment horizontal="center" vertical="center"/>
    </xf>
    <xf numFmtId="0" fontId="0" fillId="34" borderId="10" xfId="0" applyFill="1" applyBorder="1" applyAlignment="1">
      <alignment vertical="center"/>
    </xf>
    <xf numFmtId="0" fontId="56" fillId="34" borderId="10" xfId="0" applyFont="1" applyFill="1" applyBorder="1" applyAlignment="1">
      <alignment horizontal="center" vertical="top"/>
    </xf>
    <xf numFmtId="0" fontId="51" fillId="34" borderId="10" xfId="0" applyFont="1" applyFill="1" applyBorder="1" applyAlignment="1">
      <alignment vertical="top"/>
    </xf>
    <xf numFmtId="0" fontId="54" fillId="34" borderId="10" xfId="0" applyFont="1" applyFill="1" applyBorder="1" applyAlignment="1">
      <alignment horizontal="center" vertical="top"/>
    </xf>
    <xf numFmtId="0" fontId="54" fillId="34" borderId="10" xfId="0" applyFont="1" applyFill="1" applyBorder="1" applyAlignment="1">
      <alignment horizontal="center" vertical="center"/>
    </xf>
    <xf numFmtId="0" fontId="55" fillId="34" borderId="10" xfId="0" applyFont="1" applyFill="1" applyBorder="1" applyAlignment="1">
      <alignment horizontal="left" vertical="top" wrapText="1"/>
    </xf>
    <xf numFmtId="0" fontId="51" fillId="34" borderId="10"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 Id="rId3"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20</xdr:row>
      <xdr:rowOff>3048000</xdr:rowOff>
    </xdr:from>
    <xdr:to>
      <xdr:col>9</xdr:col>
      <xdr:colOff>381000</xdr:colOff>
      <xdr:row>20</xdr:row>
      <xdr:rowOff>4105275</xdr:rowOff>
    </xdr:to>
    <xdr:grpSp>
      <xdr:nvGrpSpPr>
        <xdr:cNvPr id="1" name="グループ化 4"/>
        <xdr:cNvGrpSpPr>
          <a:grpSpLocks/>
        </xdr:cNvGrpSpPr>
      </xdr:nvGrpSpPr>
      <xdr:grpSpPr>
        <a:xfrm>
          <a:off x="4362450" y="37061775"/>
          <a:ext cx="1733550" cy="1066800"/>
          <a:chOff x="1838325" y="2952750"/>
          <a:chExt cx="1990725" cy="1066800"/>
        </a:xfrm>
        <a:solidFill>
          <a:srgbClr val="FFFFFF"/>
        </a:solidFill>
      </xdr:grpSpPr>
      <xdr:sp>
        <xdr:nvSpPr>
          <xdr:cNvPr id="2" name="正方形/長方形 5"/>
          <xdr:cNvSpPr>
            <a:spLocks/>
          </xdr:cNvSpPr>
        </xdr:nvSpPr>
        <xdr:spPr>
          <a:xfrm>
            <a:off x="1838325" y="2952750"/>
            <a:ext cx="1990725" cy="1066800"/>
          </a:xfrm>
          <a:prstGeom prst="rect">
            <a:avLst/>
          </a:prstGeom>
          <a:noFill/>
          <a:ln w="25400" cmpd="sng">
            <a:noFill/>
          </a:ln>
        </xdr:spPr>
        <xdr:txBody>
          <a:bodyPr vertOverflow="clip" wrap="square"/>
          <a:p>
            <a:pPr algn="ctr">
              <a:defRPr/>
            </a:pPr>
            <a:r>
              <a:rPr lang="en-US" cap="none" sz="800" b="0" i="0" u="none" baseline="0">
                <a:solidFill>
                  <a:srgbClr val="000000"/>
                </a:solidFill>
              </a:rPr>
              <a:t>詳細は関ケ原観光協会ＷＥＢサイトへ</a:t>
            </a:r>
          </a:p>
        </xdr:txBody>
      </xdr:sp>
      <xdr:pic>
        <xdr:nvPicPr>
          <xdr:cNvPr id="3" name="図 6"/>
          <xdr:cNvPicPr preferRelativeResize="1">
            <a:picLocks noChangeAspect="1"/>
          </xdr:cNvPicPr>
        </xdr:nvPicPr>
        <xdr:blipFill>
          <a:blip r:embed="rId1"/>
          <a:stretch>
            <a:fillRect/>
          </a:stretch>
        </xdr:blipFill>
        <xdr:spPr>
          <a:xfrm>
            <a:off x="2402198" y="3147441"/>
            <a:ext cx="862482" cy="862775"/>
          </a:xfrm>
          <a:prstGeom prst="rect">
            <a:avLst/>
          </a:prstGeom>
          <a:noFill/>
          <a:ln w="9525" cmpd="sng">
            <a:noFill/>
          </a:ln>
        </xdr:spPr>
      </xdr:pic>
    </xdr:grpSp>
    <xdr:clientData/>
  </xdr:twoCellAnchor>
  <xdr:twoCellAnchor editAs="oneCell">
    <xdr:from>
      <xdr:col>8</xdr:col>
      <xdr:colOff>85725</xdr:colOff>
      <xdr:row>28</xdr:row>
      <xdr:rowOff>923925</xdr:rowOff>
    </xdr:from>
    <xdr:to>
      <xdr:col>8</xdr:col>
      <xdr:colOff>657225</xdr:colOff>
      <xdr:row>28</xdr:row>
      <xdr:rowOff>1552575</xdr:rowOff>
    </xdr:to>
    <xdr:pic>
      <xdr:nvPicPr>
        <xdr:cNvPr id="4" name="図 2" descr="\\rentai.local\fsroot3\1826復号化フォルダ\qrcode_学校安全課.jpg"/>
        <xdr:cNvPicPr preferRelativeResize="1">
          <a:picLocks noChangeAspect="1"/>
        </xdr:cNvPicPr>
      </xdr:nvPicPr>
      <xdr:blipFill>
        <a:blip r:embed="rId2"/>
        <a:stretch>
          <a:fillRect/>
        </a:stretch>
      </xdr:blipFill>
      <xdr:spPr>
        <a:xfrm>
          <a:off x="4562475" y="58550175"/>
          <a:ext cx="57150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161925</xdr:colOff>
      <xdr:row>15</xdr:row>
      <xdr:rowOff>2724150</xdr:rowOff>
    </xdr:from>
    <xdr:to>
      <xdr:col>9</xdr:col>
      <xdr:colOff>714375</xdr:colOff>
      <xdr:row>15</xdr:row>
      <xdr:rowOff>3276600</xdr:rowOff>
    </xdr:to>
    <xdr:pic>
      <xdr:nvPicPr>
        <xdr:cNvPr id="1" name="図 1"/>
        <xdr:cNvPicPr preferRelativeResize="1">
          <a:picLocks noChangeAspect="1"/>
        </xdr:cNvPicPr>
      </xdr:nvPicPr>
      <xdr:blipFill>
        <a:blip r:embed="rId1"/>
        <a:stretch>
          <a:fillRect/>
        </a:stretch>
      </xdr:blipFill>
      <xdr:spPr>
        <a:xfrm>
          <a:off x="5886450" y="25165050"/>
          <a:ext cx="552450" cy="561975"/>
        </a:xfrm>
        <a:prstGeom prst="rect">
          <a:avLst/>
        </a:prstGeom>
        <a:noFill/>
        <a:ln w="9525" cmpd="sng">
          <a:noFill/>
        </a:ln>
      </xdr:spPr>
    </xdr:pic>
    <xdr:clientData/>
  </xdr:twoCellAnchor>
  <xdr:twoCellAnchor>
    <xdr:from>
      <xdr:col>7</xdr:col>
      <xdr:colOff>85725</xdr:colOff>
      <xdr:row>21</xdr:row>
      <xdr:rowOff>2714625</xdr:rowOff>
    </xdr:from>
    <xdr:to>
      <xdr:col>9</xdr:col>
      <xdr:colOff>409575</xdr:colOff>
      <xdr:row>21</xdr:row>
      <xdr:rowOff>3781425</xdr:rowOff>
    </xdr:to>
    <xdr:grpSp>
      <xdr:nvGrpSpPr>
        <xdr:cNvPr id="2" name="グループ化 1"/>
        <xdr:cNvGrpSpPr>
          <a:grpSpLocks/>
        </xdr:cNvGrpSpPr>
      </xdr:nvGrpSpPr>
      <xdr:grpSpPr>
        <a:xfrm>
          <a:off x="4391025" y="42014775"/>
          <a:ext cx="1743075" cy="1066800"/>
          <a:chOff x="1838325" y="2952750"/>
          <a:chExt cx="1990725" cy="1066800"/>
        </a:xfrm>
        <a:solidFill>
          <a:srgbClr val="FFFFFF"/>
        </a:solidFill>
      </xdr:grpSpPr>
      <xdr:sp>
        <xdr:nvSpPr>
          <xdr:cNvPr id="3" name="正方形/長方形 6"/>
          <xdr:cNvSpPr>
            <a:spLocks/>
          </xdr:cNvSpPr>
        </xdr:nvSpPr>
        <xdr:spPr>
          <a:xfrm>
            <a:off x="1838325" y="2952750"/>
            <a:ext cx="1990725" cy="1066800"/>
          </a:xfrm>
          <a:prstGeom prst="rect">
            <a:avLst/>
          </a:prstGeom>
          <a:noFill/>
          <a:ln w="25400" cmpd="sng">
            <a:noFill/>
          </a:ln>
        </xdr:spPr>
        <xdr:txBody>
          <a:bodyPr vertOverflow="clip" wrap="square"/>
          <a:p>
            <a:pPr algn="ctr">
              <a:defRPr/>
            </a:pPr>
            <a:r>
              <a:rPr lang="en-US" cap="none" sz="800" b="0" i="0" u="none" baseline="0">
                <a:solidFill>
                  <a:srgbClr val="000000"/>
                </a:solidFill>
              </a:rPr>
              <a:t>詳細は関ケ原観光協会ＷＥＢサイトへ</a:t>
            </a:r>
          </a:p>
        </xdr:txBody>
      </xdr:sp>
      <xdr:pic>
        <xdr:nvPicPr>
          <xdr:cNvPr id="4" name="図 6"/>
          <xdr:cNvPicPr preferRelativeResize="1">
            <a:picLocks noChangeAspect="1"/>
          </xdr:cNvPicPr>
        </xdr:nvPicPr>
        <xdr:blipFill>
          <a:blip r:embed="rId2"/>
          <a:stretch>
            <a:fillRect/>
          </a:stretch>
        </xdr:blipFill>
        <xdr:spPr>
          <a:xfrm>
            <a:off x="2402198" y="3147441"/>
            <a:ext cx="862482" cy="862775"/>
          </a:xfrm>
          <a:prstGeom prst="rect">
            <a:avLst/>
          </a:prstGeom>
          <a:noFill/>
          <a:ln w="9525" cmpd="sng">
            <a:noFill/>
          </a:ln>
        </xdr:spPr>
      </xdr:pic>
    </xdr:grpSp>
    <xdr:clientData/>
  </xdr:twoCellAnchor>
  <xdr:twoCellAnchor editAs="oneCell">
    <xdr:from>
      <xdr:col>8</xdr:col>
      <xdr:colOff>76200</xdr:colOff>
      <xdr:row>30</xdr:row>
      <xdr:rowOff>904875</xdr:rowOff>
    </xdr:from>
    <xdr:to>
      <xdr:col>8</xdr:col>
      <xdr:colOff>647700</xdr:colOff>
      <xdr:row>30</xdr:row>
      <xdr:rowOff>1533525</xdr:rowOff>
    </xdr:to>
    <xdr:pic>
      <xdr:nvPicPr>
        <xdr:cNvPr id="5" name="図 2" descr="\\rentai.local\fsroot3\1826復号化フォルダ\qrcode_学校安全課.jpg"/>
        <xdr:cNvPicPr preferRelativeResize="1">
          <a:picLocks noChangeAspect="1"/>
        </xdr:cNvPicPr>
      </xdr:nvPicPr>
      <xdr:blipFill>
        <a:blip r:embed="rId3"/>
        <a:stretch>
          <a:fillRect/>
        </a:stretch>
      </xdr:blipFill>
      <xdr:spPr>
        <a:xfrm>
          <a:off x="4552950" y="66855975"/>
          <a:ext cx="57150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238125</xdr:colOff>
      <xdr:row>19</xdr:row>
      <xdr:rowOff>3171825</xdr:rowOff>
    </xdr:from>
    <xdr:to>
      <xdr:col>9</xdr:col>
      <xdr:colOff>790575</xdr:colOff>
      <xdr:row>19</xdr:row>
      <xdr:rowOff>3733800</xdr:rowOff>
    </xdr:to>
    <xdr:pic>
      <xdr:nvPicPr>
        <xdr:cNvPr id="1" name="図 1"/>
        <xdr:cNvPicPr preferRelativeResize="1">
          <a:picLocks noChangeAspect="1"/>
        </xdr:cNvPicPr>
      </xdr:nvPicPr>
      <xdr:blipFill>
        <a:blip r:embed="rId1"/>
        <a:stretch>
          <a:fillRect/>
        </a:stretch>
      </xdr:blipFill>
      <xdr:spPr>
        <a:xfrm>
          <a:off x="6210300" y="32385000"/>
          <a:ext cx="552450" cy="561975"/>
        </a:xfrm>
        <a:prstGeom prst="rect">
          <a:avLst/>
        </a:prstGeom>
        <a:noFill/>
        <a:ln w="9525" cmpd="sng">
          <a:noFill/>
        </a:ln>
      </xdr:spPr>
    </xdr:pic>
    <xdr:clientData/>
  </xdr:twoCellAnchor>
  <xdr:twoCellAnchor editAs="oneCell">
    <xdr:from>
      <xdr:col>8</xdr:col>
      <xdr:colOff>342900</xdr:colOff>
      <xdr:row>26</xdr:row>
      <xdr:rowOff>1047750</xdr:rowOff>
    </xdr:from>
    <xdr:to>
      <xdr:col>8</xdr:col>
      <xdr:colOff>923925</xdr:colOff>
      <xdr:row>26</xdr:row>
      <xdr:rowOff>1676400</xdr:rowOff>
    </xdr:to>
    <xdr:pic>
      <xdr:nvPicPr>
        <xdr:cNvPr id="2" name="図 2" descr="\\rentai.local\fsroot3\1826復号化フォルダ\qrcode_学校安全課.jpg"/>
        <xdr:cNvPicPr preferRelativeResize="1">
          <a:picLocks noChangeAspect="1"/>
        </xdr:cNvPicPr>
      </xdr:nvPicPr>
      <xdr:blipFill>
        <a:blip r:embed="rId2"/>
        <a:stretch>
          <a:fillRect/>
        </a:stretch>
      </xdr:blipFill>
      <xdr:spPr>
        <a:xfrm>
          <a:off x="5067300" y="50958750"/>
          <a:ext cx="58102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9"/>
  <sheetViews>
    <sheetView tabSelected="1" view="pageBreakPreview" zoomScale="75" zoomScaleNormal="75" zoomScaleSheetLayoutView="75" zoomScalePageLayoutView="0" workbookViewId="0" topLeftCell="A28">
      <selection activeCell="O8" sqref="O8"/>
    </sheetView>
  </sheetViews>
  <sheetFormatPr defaultColWidth="9.140625" defaultRowHeight="15"/>
  <cols>
    <col min="1" max="1" width="2.57421875" style="3" customWidth="1"/>
    <col min="2" max="2" width="7.8515625" style="3" customWidth="1"/>
    <col min="3" max="3" width="6.8515625" style="3" customWidth="1"/>
    <col min="4" max="4" width="2.28125" style="9" customWidth="1"/>
    <col min="5" max="5" width="15.8515625" style="3" customWidth="1"/>
    <col min="6" max="6" width="26.57421875" style="3" customWidth="1"/>
    <col min="7" max="8" width="2.57421875" style="9" customWidth="1"/>
    <col min="9" max="9" width="18.57421875" style="5" customWidth="1"/>
    <col min="10" max="10" width="15.421875" style="3" customWidth="1"/>
    <col min="11" max="11" width="14.57421875" style="3" customWidth="1"/>
    <col min="12" max="16384" width="9.00390625" style="3" customWidth="1"/>
  </cols>
  <sheetData>
    <row r="1" spans="1:9" ht="18.75">
      <c r="A1" s="8" t="s">
        <v>16</v>
      </c>
      <c r="B1" s="1"/>
      <c r="C1" s="2"/>
      <c r="I1" s="7"/>
    </row>
    <row r="2" ht="10.5" customHeight="1"/>
    <row r="3" spans="1:6" ht="13.5" customHeight="1">
      <c r="A3" s="71" t="s">
        <v>0</v>
      </c>
      <c r="B3" s="72"/>
      <c r="C3" s="6"/>
      <c r="E3" s="4"/>
      <c r="F3" s="4"/>
    </row>
    <row r="4" ht="5.25" customHeight="1"/>
    <row r="5" spans="2:11" ht="60.75" customHeight="1">
      <c r="B5" s="70" t="s">
        <v>11</v>
      </c>
      <c r="C5" s="70"/>
      <c r="D5" s="70"/>
      <c r="E5" s="70"/>
      <c r="F5" s="70"/>
      <c r="G5" s="70"/>
      <c r="H5" s="70"/>
      <c r="I5" s="70"/>
      <c r="J5" s="70"/>
      <c r="K5" s="70"/>
    </row>
    <row r="6" ht="9" customHeight="1"/>
    <row r="7" spans="1:11" ht="51" customHeight="1">
      <c r="A7" s="10" t="s">
        <v>5</v>
      </c>
      <c r="B7" s="11" t="s">
        <v>9</v>
      </c>
      <c r="C7" s="11" t="s">
        <v>4</v>
      </c>
      <c r="D7" s="12" t="s">
        <v>7</v>
      </c>
      <c r="E7" s="13" t="s">
        <v>2</v>
      </c>
      <c r="F7" s="13" t="s">
        <v>3</v>
      </c>
      <c r="G7" s="12" t="s">
        <v>6</v>
      </c>
      <c r="H7" s="12" t="s">
        <v>8</v>
      </c>
      <c r="I7" s="11" t="s">
        <v>1</v>
      </c>
      <c r="J7" s="11" t="s">
        <v>15</v>
      </c>
      <c r="K7" s="11" t="s">
        <v>14</v>
      </c>
    </row>
    <row r="8" spans="1:11" ht="161.25" customHeight="1">
      <c r="A8" s="73">
        <v>1</v>
      </c>
      <c r="B8" s="74" t="s">
        <v>230</v>
      </c>
      <c r="C8" s="75" t="s">
        <v>18</v>
      </c>
      <c r="D8" s="76"/>
      <c r="E8" s="74" t="s">
        <v>19</v>
      </c>
      <c r="F8" s="74" t="s">
        <v>229</v>
      </c>
      <c r="G8" s="76"/>
      <c r="H8" s="76"/>
      <c r="I8" s="77" t="s">
        <v>21</v>
      </c>
      <c r="J8" s="78" t="s">
        <v>231</v>
      </c>
      <c r="K8" s="78" t="s">
        <v>23</v>
      </c>
    </row>
    <row r="9" spans="1:11" ht="204" customHeight="1">
      <c r="A9" s="73">
        <v>2</v>
      </c>
      <c r="B9" s="74" t="s">
        <v>24</v>
      </c>
      <c r="C9" s="75" t="s">
        <v>18</v>
      </c>
      <c r="D9" s="79"/>
      <c r="E9" s="74" t="s">
        <v>25</v>
      </c>
      <c r="F9" s="74" t="s">
        <v>26</v>
      </c>
      <c r="G9" s="76"/>
      <c r="H9" s="76"/>
      <c r="I9" s="77" t="s">
        <v>27</v>
      </c>
      <c r="J9" s="78" t="s">
        <v>28</v>
      </c>
      <c r="K9" s="78" t="s">
        <v>29</v>
      </c>
    </row>
    <row r="10" spans="1:11" ht="189" customHeight="1">
      <c r="A10" s="73">
        <v>3</v>
      </c>
      <c r="B10" s="74" t="s">
        <v>31</v>
      </c>
      <c r="C10" s="75" t="s">
        <v>32</v>
      </c>
      <c r="D10" s="76"/>
      <c r="E10" s="74" t="s">
        <v>33</v>
      </c>
      <c r="F10" s="74" t="s">
        <v>34</v>
      </c>
      <c r="G10" s="76"/>
      <c r="H10" s="76"/>
      <c r="I10" s="77" t="s">
        <v>35</v>
      </c>
      <c r="J10" s="78" t="s">
        <v>36</v>
      </c>
      <c r="K10" s="78" t="s">
        <v>37</v>
      </c>
    </row>
    <row r="11" spans="1:11" s="16" customFormat="1" ht="219.75" customHeight="1">
      <c r="A11" s="73">
        <v>4</v>
      </c>
      <c r="B11" s="74" t="s">
        <v>41</v>
      </c>
      <c r="C11" s="75" t="s">
        <v>42</v>
      </c>
      <c r="D11" s="79"/>
      <c r="E11" s="74" t="s">
        <v>43</v>
      </c>
      <c r="F11" s="74" t="s">
        <v>44</v>
      </c>
      <c r="G11" s="80" t="s">
        <v>45</v>
      </c>
      <c r="H11" s="76"/>
      <c r="I11" s="77" t="s">
        <v>46</v>
      </c>
      <c r="J11" s="78" t="s">
        <v>47</v>
      </c>
      <c r="K11" s="78" t="s">
        <v>48</v>
      </c>
    </row>
    <row r="12" spans="1:11" ht="134.25" customHeight="1">
      <c r="A12" s="14">
        <v>5</v>
      </c>
      <c r="B12" s="36" t="s">
        <v>52</v>
      </c>
      <c r="C12" s="37" t="s">
        <v>53</v>
      </c>
      <c r="D12" s="37"/>
      <c r="E12" s="37" t="s">
        <v>54</v>
      </c>
      <c r="F12" s="36" t="s">
        <v>55</v>
      </c>
      <c r="G12" s="38"/>
      <c r="H12" s="38" t="s">
        <v>57</v>
      </c>
      <c r="I12" s="39" t="s">
        <v>58</v>
      </c>
      <c r="J12" s="40" t="s">
        <v>219</v>
      </c>
      <c r="K12" s="41">
        <v>44824</v>
      </c>
    </row>
    <row r="13" spans="1:11" ht="192" customHeight="1">
      <c r="A13" s="14">
        <v>6</v>
      </c>
      <c r="B13" s="36" t="s">
        <v>52</v>
      </c>
      <c r="C13" s="39" t="s">
        <v>59</v>
      </c>
      <c r="D13" s="42"/>
      <c r="E13" s="37" t="s">
        <v>54</v>
      </c>
      <c r="F13" s="39" t="s">
        <v>60</v>
      </c>
      <c r="G13" s="38"/>
      <c r="H13" s="38" t="s">
        <v>57</v>
      </c>
      <c r="I13" s="39" t="s">
        <v>58</v>
      </c>
      <c r="J13" s="40" t="s">
        <v>219</v>
      </c>
      <c r="K13" s="41">
        <v>44824</v>
      </c>
    </row>
    <row r="14" spans="1:11" ht="189" customHeight="1">
      <c r="A14" s="14">
        <v>7</v>
      </c>
      <c r="B14" s="36" t="s">
        <v>52</v>
      </c>
      <c r="C14" s="36" t="s">
        <v>61</v>
      </c>
      <c r="D14" s="43"/>
      <c r="E14" s="39" t="s">
        <v>62</v>
      </c>
      <c r="F14" s="39" t="s">
        <v>63</v>
      </c>
      <c r="G14" s="38"/>
      <c r="H14" s="38" t="s">
        <v>57</v>
      </c>
      <c r="I14" s="39" t="s">
        <v>58</v>
      </c>
      <c r="J14" s="40" t="s">
        <v>219</v>
      </c>
      <c r="K14" s="41">
        <v>44824</v>
      </c>
    </row>
    <row r="15" spans="1:11" ht="291" customHeight="1">
      <c r="A15" s="81">
        <v>8</v>
      </c>
      <c r="B15" s="82" t="s">
        <v>81</v>
      </c>
      <c r="C15" s="83" t="s">
        <v>82</v>
      </c>
      <c r="D15" s="84"/>
      <c r="E15" s="82" t="s">
        <v>83</v>
      </c>
      <c r="F15" s="82" t="s">
        <v>84</v>
      </c>
      <c r="G15" s="85" t="s">
        <v>56</v>
      </c>
      <c r="H15" s="86"/>
      <c r="I15" s="82" t="s">
        <v>85</v>
      </c>
      <c r="J15" s="78" t="s">
        <v>86</v>
      </c>
      <c r="K15" s="82" t="s">
        <v>87</v>
      </c>
    </row>
    <row r="16" spans="1:11" ht="159" customHeight="1">
      <c r="A16" s="14">
        <v>9</v>
      </c>
      <c r="B16" s="36" t="s">
        <v>95</v>
      </c>
      <c r="C16" s="39" t="s">
        <v>96</v>
      </c>
      <c r="D16" s="17"/>
      <c r="E16" s="36" t="s">
        <v>97</v>
      </c>
      <c r="F16" s="36" t="s">
        <v>98</v>
      </c>
      <c r="G16" s="17"/>
      <c r="H16" s="38" t="s">
        <v>99</v>
      </c>
      <c r="I16" s="45" t="s">
        <v>100</v>
      </c>
      <c r="J16" s="52"/>
      <c r="K16" s="36" t="s">
        <v>101</v>
      </c>
    </row>
    <row r="17" spans="1:11" ht="177" customHeight="1">
      <c r="A17" s="14">
        <v>10</v>
      </c>
      <c r="B17" s="15" t="s">
        <v>123</v>
      </c>
      <c r="C17" s="23" t="s">
        <v>124</v>
      </c>
      <c r="D17" s="17"/>
      <c r="E17" s="15" t="s">
        <v>125</v>
      </c>
      <c r="F17" s="15" t="s">
        <v>126</v>
      </c>
      <c r="G17" s="17"/>
      <c r="H17" s="17" t="s">
        <v>45</v>
      </c>
      <c r="I17" s="23" t="s">
        <v>127</v>
      </c>
      <c r="J17" s="25"/>
      <c r="K17" s="24" t="s">
        <v>128</v>
      </c>
    </row>
    <row r="18" spans="1:11" ht="291" customHeight="1">
      <c r="A18" s="14">
        <v>11</v>
      </c>
      <c r="B18" s="15" t="s">
        <v>129</v>
      </c>
      <c r="C18" s="23" t="s">
        <v>130</v>
      </c>
      <c r="D18" s="18"/>
      <c r="E18" s="15" t="s">
        <v>131</v>
      </c>
      <c r="F18" s="15" t="s">
        <v>132</v>
      </c>
      <c r="G18" s="17"/>
      <c r="H18" s="17" t="s">
        <v>45</v>
      </c>
      <c r="I18" s="23" t="s">
        <v>127</v>
      </c>
      <c r="J18" s="25"/>
      <c r="K18" s="24" t="s">
        <v>133</v>
      </c>
    </row>
    <row r="19" spans="1:11" s="16" customFormat="1" ht="143.25" customHeight="1">
      <c r="A19" s="73">
        <v>12</v>
      </c>
      <c r="B19" s="74" t="s">
        <v>139</v>
      </c>
      <c r="C19" s="75" t="s">
        <v>137</v>
      </c>
      <c r="D19" s="79"/>
      <c r="E19" s="74" t="s">
        <v>140</v>
      </c>
      <c r="F19" s="74" t="s">
        <v>141</v>
      </c>
      <c r="G19" s="76"/>
      <c r="H19" s="76"/>
      <c r="I19" s="77" t="s">
        <v>142</v>
      </c>
      <c r="J19" s="78" t="s">
        <v>143</v>
      </c>
      <c r="K19" s="78" t="s">
        <v>144</v>
      </c>
    </row>
    <row r="20" spans="1:11" ht="159" customHeight="1">
      <c r="A20" s="73">
        <v>13</v>
      </c>
      <c r="B20" s="74" t="s">
        <v>145</v>
      </c>
      <c r="C20" s="75" t="s">
        <v>32</v>
      </c>
      <c r="D20" s="87"/>
      <c r="E20" s="74" t="s">
        <v>146</v>
      </c>
      <c r="F20" s="74" t="s">
        <v>147</v>
      </c>
      <c r="G20" s="76"/>
      <c r="H20" s="76"/>
      <c r="I20" s="77" t="s">
        <v>142</v>
      </c>
      <c r="J20" s="78" t="s">
        <v>138</v>
      </c>
      <c r="K20" s="78" t="s">
        <v>144</v>
      </c>
    </row>
    <row r="21" spans="1:11" ht="351" customHeight="1">
      <c r="A21" s="14">
        <v>14</v>
      </c>
      <c r="B21" s="15" t="s">
        <v>153</v>
      </c>
      <c r="C21" s="23" t="s">
        <v>154</v>
      </c>
      <c r="D21" s="19"/>
      <c r="E21" s="15" t="s">
        <v>155</v>
      </c>
      <c r="F21" s="15" t="s">
        <v>212</v>
      </c>
      <c r="G21" s="17" t="s">
        <v>56</v>
      </c>
      <c r="H21" s="17" t="s">
        <v>156</v>
      </c>
      <c r="I21" s="27" t="s">
        <v>157</v>
      </c>
      <c r="J21" s="25"/>
      <c r="K21" s="24" t="s">
        <v>158</v>
      </c>
    </row>
    <row r="22" spans="1:11" s="16" customFormat="1" ht="357.75" customHeight="1">
      <c r="A22" s="73">
        <v>15</v>
      </c>
      <c r="B22" s="74" t="s">
        <v>159</v>
      </c>
      <c r="C22" s="75" t="s">
        <v>18</v>
      </c>
      <c r="D22" s="76"/>
      <c r="E22" s="74" t="s">
        <v>160</v>
      </c>
      <c r="F22" s="74" t="s">
        <v>161</v>
      </c>
      <c r="G22" s="76" t="s">
        <v>45</v>
      </c>
      <c r="H22" s="76"/>
      <c r="I22" s="77" t="s">
        <v>162</v>
      </c>
      <c r="J22" s="78" t="s">
        <v>228</v>
      </c>
      <c r="K22" s="78" t="s">
        <v>163</v>
      </c>
    </row>
    <row r="23" spans="1:11" ht="111.75" customHeight="1">
      <c r="A23" s="14">
        <v>16</v>
      </c>
      <c r="B23" s="15" t="s">
        <v>164</v>
      </c>
      <c r="C23" s="23" t="s">
        <v>32</v>
      </c>
      <c r="D23" s="17"/>
      <c r="E23" s="15" t="s">
        <v>165</v>
      </c>
      <c r="F23" s="15" t="s">
        <v>166</v>
      </c>
      <c r="G23" s="17" t="s">
        <v>45</v>
      </c>
      <c r="H23" s="17"/>
      <c r="I23" s="27" t="s">
        <v>167</v>
      </c>
      <c r="J23" s="24" t="s">
        <v>168</v>
      </c>
      <c r="K23" s="24" t="s">
        <v>169</v>
      </c>
    </row>
    <row r="24" spans="1:11" ht="132" customHeight="1">
      <c r="A24" s="14">
        <v>17</v>
      </c>
      <c r="B24" s="15" t="s">
        <v>164</v>
      </c>
      <c r="C24" s="23" t="s">
        <v>124</v>
      </c>
      <c r="D24" s="18"/>
      <c r="E24" s="15" t="s">
        <v>165</v>
      </c>
      <c r="F24" s="15" t="s">
        <v>170</v>
      </c>
      <c r="G24" s="17" t="s">
        <v>45</v>
      </c>
      <c r="H24" s="17"/>
      <c r="I24" s="27" t="s">
        <v>167</v>
      </c>
      <c r="J24" s="24" t="s">
        <v>168</v>
      </c>
      <c r="K24" s="24" t="s">
        <v>169</v>
      </c>
    </row>
    <row r="25" spans="1:11" ht="345" customHeight="1">
      <c r="A25" s="14">
        <v>18</v>
      </c>
      <c r="B25" s="15" t="s">
        <v>172</v>
      </c>
      <c r="C25" s="15" t="s">
        <v>32</v>
      </c>
      <c r="D25" s="59"/>
      <c r="E25" s="15" t="s">
        <v>173</v>
      </c>
      <c r="F25" s="15" t="s">
        <v>174</v>
      </c>
      <c r="G25" s="60"/>
      <c r="H25" s="60" t="s">
        <v>156</v>
      </c>
      <c r="I25" s="15" t="s">
        <v>227</v>
      </c>
      <c r="J25" s="24" t="s">
        <v>175</v>
      </c>
      <c r="K25" s="24" t="s">
        <v>176</v>
      </c>
    </row>
    <row r="26" spans="1:11" ht="185.25" customHeight="1">
      <c r="A26" s="73">
        <v>19</v>
      </c>
      <c r="B26" s="74" t="s">
        <v>177</v>
      </c>
      <c r="C26" s="75" t="s">
        <v>18</v>
      </c>
      <c r="D26" s="76"/>
      <c r="E26" s="74" t="s">
        <v>178</v>
      </c>
      <c r="F26" s="74" t="s">
        <v>179</v>
      </c>
      <c r="G26" s="76"/>
      <c r="H26" s="76"/>
      <c r="I26" s="77" t="s">
        <v>180</v>
      </c>
      <c r="J26" s="78" t="s">
        <v>181</v>
      </c>
      <c r="K26" s="78" t="s">
        <v>182</v>
      </c>
    </row>
    <row r="27" spans="1:11" ht="191.25" customHeight="1">
      <c r="A27" s="73">
        <v>20</v>
      </c>
      <c r="B27" s="74" t="s">
        <v>183</v>
      </c>
      <c r="C27" s="75" t="s">
        <v>154</v>
      </c>
      <c r="D27" s="79"/>
      <c r="E27" s="74" t="s">
        <v>184</v>
      </c>
      <c r="F27" s="74" t="s">
        <v>185</v>
      </c>
      <c r="G27" s="76"/>
      <c r="H27" s="76"/>
      <c r="I27" s="77" t="s">
        <v>186</v>
      </c>
      <c r="J27" s="78" t="s">
        <v>187</v>
      </c>
      <c r="K27" s="78" t="s">
        <v>188</v>
      </c>
    </row>
    <row r="28" spans="1:11" ht="185.25" customHeight="1">
      <c r="A28" s="73">
        <v>21</v>
      </c>
      <c r="B28" s="78" t="s">
        <v>189</v>
      </c>
      <c r="C28" s="88" t="s">
        <v>154</v>
      </c>
      <c r="D28" s="89"/>
      <c r="E28" s="74" t="s">
        <v>225</v>
      </c>
      <c r="F28" s="78" t="s">
        <v>191</v>
      </c>
      <c r="G28" s="90"/>
      <c r="H28" s="90"/>
      <c r="I28" s="91" t="s">
        <v>192</v>
      </c>
      <c r="J28" s="78" t="s">
        <v>226</v>
      </c>
      <c r="K28" s="78" t="s">
        <v>193</v>
      </c>
    </row>
    <row r="29" spans="1:11" ht="210" customHeight="1">
      <c r="A29" s="73">
        <v>22</v>
      </c>
      <c r="B29" s="74" t="s">
        <v>205</v>
      </c>
      <c r="C29" s="75" t="s">
        <v>206</v>
      </c>
      <c r="D29" s="76"/>
      <c r="E29" s="74" t="s">
        <v>207</v>
      </c>
      <c r="F29" s="74" t="s">
        <v>208</v>
      </c>
      <c r="G29" s="76"/>
      <c r="H29" s="76"/>
      <c r="I29" s="77" t="s">
        <v>213</v>
      </c>
      <c r="J29" s="78" t="s">
        <v>214</v>
      </c>
      <c r="K29" s="92" t="s">
        <v>209</v>
      </c>
    </row>
  </sheetData>
  <sheetProtection/>
  <mergeCells count="2">
    <mergeCell ref="B5:K5"/>
    <mergeCell ref="A3:B3"/>
  </mergeCells>
  <dataValidations count="1">
    <dataValidation errorStyle="warning" type="list" allowBlank="1" showInputMessage="1" sqref="C8:C29">
      <formula1>"図画・絵画,ポスター,グラフ,感想文,作文,詩,短歌・俳句,習字,工作,研究,　　　　　　　　,"</formula1>
    </dataValidation>
  </dataValidations>
  <printOptions/>
  <pageMargins left="0.2362204724409449" right="0.2362204724409449" top="0.7480314960629921" bottom="0.7480314960629921" header="0.31496062992125984" footer="0.31496062992125984"/>
  <pageSetup fitToHeight="0"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K31"/>
  <sheetViews>
    <sheetView view="pageBreakPreview" zoomScale="90" zoomScaleNormal="75" zoomScaleSheetLayoutView="90" zoomScalePageLayoutView="0" workbookViewId="0" topLeftCell="A29">
      <selection activeCell="Q30" sqref="Q30"/>
    </sheetView>
  </sheetViews>
  <sheetFormatPr defaultColWidth="9.140625" defaultRowHeight="15"/>
  <cols>
    <col min="1" max="1" width="2.57421875" style="3" customWidth="1"/>
    <col min="2" max="2" width="7.8515625" style="3" customWidth="1"/>
    <col min="3" max="3" width="6.8515625" style="3" customWidth="1"/>
    <col min="4" max="4" width="2.28125" style="9" customWidth="1"/>
    <col min="5" max="5" width="15.8515625" style="3" customWidth="1"/>
    <col min="6" max="6" width="26.57421875" style="3" customWidth="1"/>
    <col min="7" max="8" width="2.57421875" style="9" customWidth="1"/>
    <col min="9" max="9" width="18.7109375" style="5" customWidth="1"/>
    <col min="10" max="10" width="14.57421875" style="3" customWidth="1"/>
    <col min="11" max="11" width="13.57421875" style="3" customWidth="1"/>
    <col min="12" max="16384" width="9.00390625" style="3" customWidth="1"/>
  </cols>
  <sheetData>
    <row r="1" spans="1:9" ht="18.75">
      <c r="A1" s="8" t="s">
        <v>16</v>
      </c>
      <c r="B1" s="1"/>
      <c r="C1" s="2"/>
      <c r="I1" s="7"/>
    </row>
    <row r="2" ht="10.5" customHeight="1"/>
    <row r="3" spans="1:6" ht="13.5" customHeight="1">
      <c r="A3" s="71" t="s">
        <v>10</v>
      </c>
      <c r="B3" s="72"/>
      <c r="C3" s="6"/>
      <c r="E3" s="4"/>
      <c r="F3" s="4"/>
    </row>
    <row r="4" ht="5.25" customHeight="1"/>
    <row r="5" spans="2:11" ht="60.75" customHeight="1">
      <c r="B5" s="70" t="s">
        <v>12</v>
      </c>
      <c r="C5" s="70"/>
      <c r="D5" s="70"/>
      <c r="E5" s="70"/>
      <c r="F5" s="70"/>
      <c r="G5" s="70"/>
      <c r="H5" s="70"/>
      <c r="I5" s="70"/>
      <c r="J5" s="70"/>
      <c r="K5" s="70"/>
    </row>
    <row r="6" ht="9" customHeight="1"/>
    <row r="7" spans="1:11" ht="51" customHeight="1">
      <c r="A7" s="10" t="s">
        <v>5</v>
      </c>
      <c r="B7" s="11" t="s">
        <v>9</v>
      </c>
      <c r="C7" s="11" t="s">
        <v>4</v>
      </c>
      <c r="D7" s="12" t="s">
        <v>7</v>
      </c>
      <c r="E7" s="13" t="s">
        <v>2</v>
      </c>
      <c r="F7" s="13" t="s">
        <v>3</v>
      </c>
      <c r="G7" s="12" t="s">
        <v>6</v>
      </c>
      <c r="H7" s="12" t="s">
        <v>8</v>
      </c>
      <c r="I7" s="11" t="s">
        <v>1</v>
      </c>
      <c r="J7" s="11" t="s">
        <v>15</v>
      </c>
      <c r="K7" s="11" t="s">
        <v>14</v>
      </c>
    </row>
    <row r="8" spans="1:11" ht="166.5" customHeight="1">
      <c r="A8" s="14">
        <v>1</v>
      </c>
      <c r="B8" s="15" t="s">
        <v>17</v>
      </c>
      <c r="C8" s="23" t="s">
        <v>18</v>
      </c>
      <c r="D8" s="19"/>
      <c r="E8" s="15" t="s">
        <v>19</v>
      </c>
      <c r="F8" s="15" t="s">
        <v>20</v>
      </c>
      <c r="G8" s="19"/>
      <c r="H8" s="19"/>
      <c r="I8" s="27" t="s">
        <v>21</v>
      </c>
      <c r="J8" s="24" t="s">
        <v>22</v>
      </c>
      <c r="K8" s="24" t="s">
        <v>23</v>
      </c>
    </row>
    <row r="9" spans="1:11" ht="175.5" customHeight="1">
      <c r="A9" s="14">
        <v>2</v>
      </c>
      <c r="B9" s="15" t="s">
        <v>24</v>
      </c>
      <c r="C9" s="23" t="s">
        <v>18</v>
      </c>
      <c r="D9" s="19"/>
      <c r="E9" s="15" t="s">
        <v>25</v>
      </c>
      <c r="F9" s="15" t="s">
        <v>26</v>
      </c>
      <c r="G9" s="19"/>
      <c r="H9" s="19"/>
      <c r="I9" s="27" t="s">
        <v>27</v>
      </c>
      <c r="J9" s="24" t="s">
        <v>28</v>
      </c>
      <c r="K9" s="24" t="s">
        <v>29</v>
      </c>
    </row>
    <row r="10" spans="1:11" ht="210.75" customHeight="1">
      <c r="A10" s="14">
        <v>3</v>
      </c>
      <c r="B10" s="15" t="s">
        <v>31</v>
      </c>
      <c r="C10" s="23" t="s">
        <v>18</v>
      </c>
      <c r="D10" s="19"/>
      <c r="E10" s="15" t="s">
        <v>38</v>
      </c>
      <c r="F10" s="15" t="s">
        <v>39</v>
      </c>
      <c r="G10" s="19"/>
      <c r="H10" s="19"/>
      <c r="I10" s="27" t="s">
        <v>35</v>
      </c>
      <c r="J10" s="24" t="s">
        <v>40</v>
      </c>
      <c r="K10" s="24" t="s">
        <v>37</v>
      </c>
    </row>
    <row r="11" spans="1:11" s="16" customFormat="1" ht="237" customHeight="1">
      <c r="A11" s="14">
        <v>4</v>
      </c>
      <c r="B11" s="15" t="s">
        <v>41</v>
      </c>
      <c r="C11" s="23" t="s">
        <v>42</v>
      </c>
      <c r="D11" s="19"/>
      <c r="E11" s="15" t="s">
        <v>43</v>
      </c>
      <c r="F11" s="15" t="s">
        <v>49</v>
      </c>
      <c r="G11" s="69" t="s">
        <v>45</v>
      </c>
      <c r="H11" s="19"/>
      <c r="I11" s="27" t="s">
        <v>46</v>
      </c>
      <c r="J11" s="24" t="s">
        <v>50</v>
      </c>
      <c r="K11" s="24" t="s">
        <v>48</v>
      </c>
    </row>
    <row r="12" spans="1:11" ht="171.75" customHeight="1">
      <c r="A12" s="14">
        <v>5</v>
      </c>
      <c r="B12" s="36" t="s">
        <v>52</v>
      </c>
      <c r="C12" s="37" t="s">
        <v>53</v>
      </c>
      <c r="D12" s="37"/>
      <c r="E12" s="37" t="s">
        <v>54</v>
      </c>
      <c r="F12" s="36" t="s">
        <v>55</v>
      </c>
      <c r="G12" s="38"/>
      <c r="H12" s="38" t="s">
        <v>57</v>
      </c>
      <c r="I12" s="39" t="s">
        <v>58</v>
      </c>
      <c r="J12" s="40" t="s">
        <v>219</v>
      </c>
      <c r="K12" s="41">
        <v>44824</v>
      </c>
    </row>
    <row r="13" spans="1:11" ht="174" customHeight="1">
      <c r="A13" s="14">
        <v>6</v>
      </c>
      <c r="B13" s="36" t="s">
        <v>52</v>
      </c>
      <c r="C13" s="39" t="s">
        <v>59</v>
      </c>
      <c r="D13" s="42"/>
      <c r="E13" s="37" t="s">
        <v>54</v>
      </c>
      <c r="F13" s="39" t="s">
        <v>60</v>
      </c>
      <c r="G13" s="38"/>
      <c r="H13" s="38" t="s">
        <v>57</v>
      </c>
      <c r="I13" s="39" t="s">
        <v>58</v>
      </c>
      <c r="J13" s="40" t="s">
        <v>220</v>
      </c>
      <c r="K13" s="41">
        <v>44824</v>
      </c>
    </row>
    <row r="14" spans="1:11" ht="183.75" customHeight="1">
      <c r="A14" s="14">
        <v>7</v>
      </c>
      <c r="B14" s="36" t="s">
        <v>52</v>
      </c>
      <c r="C14" s="36" t="s">
        <v>61</v>
      </c>
      <c r="D14" s="43"/>
      <c r="E14" s="39" t="s">
        <v>62</v>
      </c>
      <c r="F14" s="39" t="s">
        <v>63</v>
      </c>
      <c r="G14" s="38"/>
      <c r="H14" s="38" t="s">
        <v>57</v>
      </c>
      <c r="I14" s="39" t="s">
        <v>58</v>
      </c>
      <c r="J14" s="40" t="s">
        <v>221</v>
      </c>
      <c r="K14" s="41">
        <v>44824</v>
      </c>
    </row>
    <row r="15" spans="1:11" s="16" customFormat="1" ht="279" customHeight="1">
      <c r="A15" s="14">
        <v>8</v>
      </c>
      <c r="B15" s="47" t="s">
        <v>81</v>
      </c>
      <c r="C15" s="48" t="s">
        <v>82</v>
      </c>
      <c r="D15" s="49"/>
      <c r="E15" s="47" t="s">
        <v>83</v>
      </c>
      <c r="F15" s="47" t="s">
        <v>84</v>
      </c>
      <c r="G15" s="50" t="s">
        <v>56</v>
      </c>
      <c r="H15" s="51"/>
      <c r="I15" s="47" t="s">
        <v>85</v>
      </c>
      <c r="J15" s="24" t="s">
        <v>86</v>
      </c>
      <c r="K15" s="47" t="s">
        <v>87</v>
      </c>
    </row>
    <row r="16" spans="1:11" ht="288.75" customHeight="1">
      <c r="A16" s="14">
        <v>9</v>
      </c>
      <c r="B16" s="15" t="s">
        <v>102</v>
      </c>
      <c r="C16" s="23" t="s">
        <v>103</v>
      </c>
      <c r="D16" s="18" t="s">
        <v>45</v>
      </c>
      <c r="E16" s="15" t="s">
        <v>104</v>
      </c>
      <c r="F16" s="15" t="s">
        <v>105</v>
      </c>
      <c r="G16" s="19"/>
      <c r="H16" s="19" t="s">
        <v>45</v>
      </c>
      <c r="I16" s="27" t="s">
        <v>106</v>
      </c>
      <c r="J16" s="24" t="s">
        <v>107</v>
      </c>
      <c r="K16" s="54">
        <v>45199</v>
      </c>
    </row>
    <row r="17" spans="1:11" ht="255" customHeight="1">
      <c r="A17" s="14">
        <v>10</v>
      </c>
      <c r="B17" s="15" t="s">
        <v>108</v>
      </c>
      <c r="C17" s="23" t="s">
        <v>18</v>
      </c>
      <c r="D17" s="18" t="s">
        <v>45</v>
      </c>
      <c r="E17" s="15" t="s">
        <v>109</v>
      </c>
      <c r="F17" s="15" t="s">
        <v>110</v>
      </c>
      <c r="G17" s="19"/>
      <c r="H17" s="17" t="s">
        <v>45</v>
      </c>
      <c r="I17" s="27" t="s">
        <v>111</v>
      </c>
      <c r="J17" s="25" t="s">
        <v>111</v>
      </c>
      <c r="K17" s="53" t="s">
        <v>111</v>
      </c>
    </row>
    <row r="18" spans="1:11" s="16" customFormat="1" ht="181.5" customHeight="1">
      <c r="A18" s="14">
        <v>11</v>
      </c>
      <c r="B18" s="15" t="s">
        <v>123</v>
      </c>
      <c r="C18" s="23" t="s">
        <v>134</v>
      </c>
      <c r="D18" s="17"/>
      <c r="E18" s="15" t="s">
        <v>125</v>
      </c>
      <c r="F18" s="15" t="s">
        <v>126</v>
      </c>
      <c r="G18" s="17"/>
      <c r="H18" s="17" t="s">
        <v>45</v>
      </c>
      <c r="I18" s="23" t="s">
        <v>127</v>
      </c>
      <c r="J18" s="25"/>
      <c r="K18" s="24" t="s">
        <v>133</v>
      </c>
    </row>
    <row r="19" spans="1:11" ht="290.25" customHeight="1">
      <c r="A19" s="14">
        <v>12</v>
      </c>
      <c r="B19" s="15" t="s">
        <v>129</v>
      </c>
      <c r="C19" s="23" t="s">
        <v>130</v>
      </c>
      <c r="D19" s="18"/>
      <c r="E19" s="15" t="s">
        <v>131</v>
      </c>
      <c r="F19" s="15" t="s">
        <v>135</v>
      </c>
      <c r="G19" s="17"/>
      <c r="H19" s="17" t="s">
        <v>45</v>
      </c>
      <c r="I19" s="23" t="s">
        <v>127</v>
      </c>
      <c r="J19" s="25"/>
      <c r="K19" s="24" t="s">
        <v>133</v>
      </c>
    </row>
    <row r="20" spans="1:11" s="16" customFormat="1" ht="162" customHeight="1">
      <c r="A20" s="14">
        <v>13</v>
      </c>
      <c r="B20" s="15" t="s">
        <v>139</v>
      </c>
      <c r="C20" s="23" t="s">
        <v>137</v>
      </c>
      <c r="D20" s="19"/>
      <c r="E20" s="15" t="s">
        <v>140</v>
      </c>
      <c r="F20" s="15" t="s">
        <v>141</v>
      </c>
      <c r="G20" s="19"/>
      <c r="H20" s="19"/>
      <c r="I20" s="27" t="s">
        <v>142</v>
      </c>
      <c r="J20" s="24" t="s">
        <v>143</v>
      </c>
      <c r="K20" s="24" t="s">
        <v>144</v>
      </c>
    </row>
    <row r="21" spans="1:11" s="16" customFormat="1" ht="150" customHeight="1">
      <c r="A21" s="14">
        <v>14</v>
      </c>
      <c r="B21" s="15" t="s">
        <v>145</v>
      </c>
      <c r="C21" s="23" t="s">
        <v>32</v>
      </c>
      <c r="D21" s="20"/>
      <c r="E21" s="15" t="s">
        <v>146</v>
      </c>
      <c r="F21" s="15" t="s">
        <v>147</v>
      </c>
      <c r="G21" s="19"/>
      <c r="H21" s="19"/>
      <c r="I21" s="27" t="s">
        <v>142</v>
      </c>
      <c r="J21" s="24" t="s">
        <v>138</v>
      </c>
      <c r="K21" s="24" t="s">
        <v>144</v>
      </c>
    </row>
    <row r="22" spans="1:11" ht="353.25" customHeight="1">
      <c r="A22" s="14">
        <v>15</v>
      </c>
      <c r="B22" s="15" t="s">
        <v>153</v>
      </c>
      <c r="C22" s="23" t="s">
        <v>154</v>
      </c>
      <c r="D22" s="19"/>
      <c r="E22" s="15" t="s">
        <v>155</v>
      </c>
      <c r="F22" s="15" t="s">
        <v>215</v>
      </c>
      <c r="G22" s="17" t="s">
        <v>56</v>
      </c>
      <c r="H22" s="17" t="s">
        <v>156</v>
      </c>
      <c r="I22" s="27" t="s">
        <v>157</v>
      </c>
      <c r="J22" s="25"/>
      <c r="K22" s="24" t="s">
        <v>158</v>
      </c>
    </row>
    <row r="23" spans="1:11" ht="367.5" customHeight="1">
      <c r="A23" s="14">
        <v>16</v>
      </c>
      <c r="B23" s="15" t="s">
        <v>159</v>
      </c>
      <c r="C23" s="23" t="s">
        <v>18</v>
      </c>
      <c r="D23" s="17"/>
      <c r="E23" s="15" t="s">
        <v>160</v>
      </c>
      <c r="F23" s="15" t="s">
        <v>161</v>
      </c>
      <c r="G23" s="17" t="s">
        <v>45</v>
      </c>
      <c r="H23" s="17"/>
      <c r="I23" s="27" t="s">
        <v>162</v>
      </c>
      <c r="J23" s="24" t="s">
        <v>216</v>
      </c>
      <c r="K23" s="24" t="s">
        <v>163</v>
      </c>
    </row>
    <row r="24" spans="1:11" ht="132.75" customHeight="1">
      <c r="A24" s="14">
        <v>17</v>
      </c>
      <c r="B24" s="15" t="s">
        <v>164</v>
      </c>
      <c r="C24" s="23" t="s">
        <v>32</v>
      </c>
      <c r="D24" s="17"/>
      <c r="E24" s="15" t="s">
        <v>165</v>
      </c>
      <c r="F24" s="15" t="s">
        <v>166</v>
      </c>
      <c r="G24" s="17" t="s">
        <v>45</v>
      </c>
      <c r="H24" s="17"/>
      <c r="I24" s="27" t="s">
        <v>167</v>
      </c>
      <c r="J24" s="24" t="s">
        <v>168</v>
      </c>
      <c r="K24" s="24" t="s">
        <v>169</v>
      </c>
    </row>
    <row r="25" spans="1:11" ht="117" customHeight="1">
      <c r="A25" s="14">
        <v>18</v>
      </c>
      <c r="B25" s="15" t="s">
        <v>164</v>
      </c>
      <c r="C25" s="23" t="s">
        <v>124</v>
      </c>
      <c r="D25" s="18"/>
      <c r="E25" s="15" t="s">
        <v>165</v>
      </c>
      <c r="F25" s="15" t="s">
        <v>171</v>
      </c>
      <c r="G25" s="17" t="s">
        <v>45</v>
      </c>
      <c r="H25" s="17"/>
      <c r="I25" s="27" t="s">
        <v>167</v>
      </c>
      <c r="J25" s="24" t="s">
        <v>168</v>
      </c>
      <c r="K25" s="24" t="s">
        <v>169</v>
      </c>
    </row>
    <row r="26" spans="1:11" ht="348" customHeight="1">
      <c r="A26" s="52">
        <v>19</v>
      </c>
      <c r="B26" s="15" t="s">
        <v>172</v>
      </c>
      <c r="C26" s="15" t="s">
        <v>32</v>
      </c>
      <c r="D26" s="59"/>
      <c r="E26" s="15" t="s">
        <v>173</v>
      </c>
      <c r="F26" s="15" t="s">
        <v>174</v>
      </c>
      <c r="G26" s="60"/>
      <c r="H26" s="60" t="s">
        <v>156</v>
      </c>
      <c r="I26" s="15" t="s">
        <v>227</v>
      </c>
      <c r="J26" s="24" t="s">
        <v>175</v>
      </c>
      <c r="K26" s="24" t="s">
        <v>176</v>
      </c>
    </row>
    <row r="27" spans="1:11" ht="184.5" customHeight="1">
      <c r="A27" s="52">
        <v>20</v>
      </c>
      <c r="B27" s="15" t="s">
        <v>177</v>
      </c>
      <c r="C27" s="23" t="s">
        <v>18</v>
      </c>
      <c r="D27" s="17"/>
      <c r="E27" s="15" t="s">
        <v>178</v>
      </c>
      <c r="F27" s="15" t="s">
        <v>179</v>
      </c>
      <c r="G27" s="17"/>
      <c r="H27" s="17"/>
      <c r="I27" s="27" t="s">
        <v>180</v>
      </c>
      <c r="J27" s="24" t="s">
        <v>181</v>
      </c>
      <c r="K27" s="24" t="s">
        <v>182</v>
      </c>
    </row>
    <row r="28" spans="1:11" ht="187.5" customHeight="1">
      <c r="A28" s="52">
        <v>21</v>
      </c>
      <c r="B28" s="15" t="s">
        <v>183</v>
      </c>
      <c r="C28" s="23" t="s">
        <v>154</v>
      </c>
      <c r="D28" s="19"/>
      <c r="E28" s="15" t="s">
        <v>184</v>
      </c>
      <c r="F28" s="15" t="s">
        <v>185</v>
      </c>
      <c r="G28" s="19"/>
      <c r="H28" s="19"/>
      <c r="I28" s="27" t="s">
        <v>186</v>
      </c>
      <c r="J28" s="24" t="s">
        <v>187</v>
      </c>
      <c r="K28" s="24" t="s">
        <v>188</v>
      </c>
    </row>
    <row r="29" spans="1:11" ht="180" customHeight="1">
      <c r="A29" s="52">
        <v>22</v>
      </c>
      <c r="B29" s="29" t="s">
        <v>189</v>
      </c>
      <c r="C29" s="61" t="s">
        <v>154</v>
      </c>
      <c r="D29" s="62"/>
      <c r="E29" s="29" t="s">
        <v>190</v>
      </c>
      <c r="F29" s="29" t="s">
        <v>191</v>
      </c>
      <c r="G29" s="62"/>
      <c r="H29" s="62"/>
      <c r="I29" s="63" t="s">
        <v>192</v>
      </c>
      <c r="J29" s="29" t="s">
        <v>226</v>
      </c>
      <c r="K29" s="29" t="s">
        <v>193</v>
      </c>
    </row>
    <row r="30" spans="1:11" ht="228" customHeight="1">
      <c r="A30" s="52">
        <v>23</v>
      </c>
      <c r="B30" s="15" t="s">
        <v>194</v>
      </c>
      <c r="C30" s="23" t="s">
        <v>195</v>
      </c>
      <c r="D30" s="17"/>
      <c r="E30" s="15" t="s">
        <v>196</v>
      </c>
      <c r="F30" s="15" t="s">
        <v>197</v>
      </c>
      <c r="G30" s="17"/>
      <c r="H30" s="17"/>
      <c r="I30" s="27" t="s">
        <v>198</v>
      </c>
      <c r="J30" s="24" t="s">
        <v>199</v>
      </c>
      <c r="K30" s="24" t="s">
        <v>200</v>
      </c>
    </row>
    <row r="31" spans="1:11" ht="230.25" customHeight="1">
      <c r="A31" s="52">
        <v>24</v>
      </c>
      <c r="B31" s="15" t="s">
        <v>205</v>
      </c>
      <c r="C31" s="23" t="s">
        <v>206</v>
      </c>
      <c r="D31" s="17"/>
      <c r="E31" s="15" t="s">
        <v>210</v>
      </c>
      <c r="F31" s="15" t="s">
        <v>208</v>
      </c>
      <c r="G31" s="17"/>
      <c r="H31" s="17"/>
      <c r="I31" s="27" t="s">
        <v>213</v>
      </c>
      <c r="J31" s="24" t="s">
        <v>214</v>
      </c>
      <c r="K31" s="24" t="s">
        <v>209</v>
      </c>
    </row>
  </sheetData>
  <sheetProtection/>
  <mergeCells count="2">
    <mergeCell ref="B5:K5"/>
    <mergeCell ref="A3:B3"/>
  </mergeCells>
  <dataValidations count="1">
    <dataValidation errorStyle="warning" type="list" allowBlank="1" showInputMessage="1" sqref="C8:C31">
      <formula1>"図画・絵画,ポスター,グラフ,感想文,作文,詩,短歌・俳句,習字,工作,研究,　　　　　　　　,"</formula1>
    </dataValidation>
  </dataValidations>
  <printOptions/>
  <pageMargins left="0.2362204724409449" right="0.2362204724409449" top="0.7480314960629921" bottom="0.7480314960629921" header="0.31496062992125984" footer="0.31496062992125984"/>
  <pageSetup fitToHeight="5"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A1:K27"/>
  <sheetViews>
    <sheetView view="pageBreakPreview" zoomScale="90" zoomScaleNormal="75" zoomScaleSheetLayoutView="90" zoomScalePageLayoutView="0" workbookViewId="0" topLeftCell="A17">
      <selection activeCell="P18" sqref="P18"/>
    </sheetView>
  </sheetViews>
  <sheetFormatPr defaultColWidth="9.140625" defaultRowHeight="15"/>
  <cols>
    <col min="1" max="1" width="2.57421875" style="3" customWidth="1"/>
    <col min="2" max="2" width="7.8515625" style="3" customWidth="1"/>
    <col min="3" max="3" width="6.8515625" style="3" customWidth="1"/>
    <col min="4" max="4" width="3.421875" style="9" customWidth="1"/>
    <col min="5" max="5" width="15.8515625" style="3" customWidth="1"/>
    <col min="6" max="6" width="26.57421875" style="3" customWidth="1"/>
    <col min="7" max="7" width="2.57421875" style="9" customWidth="1"/>
    <col min="8" max="8" width="5.140625" style="9" customWidth="1"/>
    <col min="9" max="9" width="18.7109375" style="5" customWidth="1"/>
    <col min="10" max="10" width="15.421875" style="3" customWidth="1"/>
    <col min="11" max="11" width="18.421875" style="3" customWidth="1"/>
    <col min="12" max="16384" width="9.00390625" style="3" customWidth="1"/>
  </cols>
  <sheetData>
    <row r="1" spans="1:9" ht="18.75">
      <c r="A1" s="8" t="s">
        <v>16</v>
      </c>
      <c r="B1" s="1"/>
      <c r="C1" s="2"/>
      <c r="I1" s="7"/>
    </row>
    <row r="2" ht="10.5" customHeight="1"/>
    <row r="3" spans="1:6" ht="13.5" customHeight="1">
      <c r="A3" s="71" t="s">
        <v>13</v>
      </c>
      <c r="B3" s="72"/>
      <c r="C3" s="6"/>
      <c r="E3" s="4"/>
      <c r="F3" s="4"/>
    </row>
    <row r="4" ht="5.25" customHeight="1"/>
    <row r="5" spans="2:11" ht="60.75" customHeight="1">
      <c r="B5" s="70" t="s">
        <v>12</v>
      </c>
      <c r="C5" s="70"/>
      <c r="D5" s="70"/>
      <c r="E5" s="70"/>
      <c r="F5" s="70"/>
      <c r="G5" s="70"/>
      <c r="H5" s="70"/>
      <c r="I5" s="70"/>
      <c r="J5" s="70"/>
      <c r="K5" s="70"/>
    </row>
    <row r="6" ht="9" customHeight="1"/>
    <row r="7" spans="1:11" ht="51" customHeight="1">
      <c r="A7" s="10" t="s">
        <v>5</v>
      </c>
      <c r="B7" s="11" t="s">
        <v>9</v>
      </c>
      <c r="C7" s="11" t="s">
        <v>4</v>
      </c>
      <c r="D7" s="12" t="s">
        <v>7</v>
      </c>
      <c r="E7" s="13" t="s">
        <v>2</v>
      </c>
      <c r="F7" s="13" t="s">
        <v>3</v>
      </c>
      <c r="G7" s="12" t="s">
        <v>6</v>
      </c>
      <c r="H7" s="12" t="s">
        <v>8</v>
      </c>
      <c r="I7" s="11" t="s">
        <v>1</v>
      </c>
      <c r="J7" s="11" t="s">
        <v>15</v>
      </c>
      <c r="K7" s="11" t="s">
        <v>14</v>
      </c>
    </row>
    <row r="8" spans="1:11" s="16" customFormat="1" ht="171" customHeight="1">
      <c r="A8" s="14">
        <v>1</v>
      </c>
      <c r="B8" s="15" t="s">
        <v>24</v>
      </c>
      <c r="C8" s="23" t="s">
        <v>18</v>
      </c>
      <c r="D8" s="19"/>
      <c r="E8" s="15" t="s">
        <v>25</v>
      </c>
      <c r="F8" s="15" t="s">
        <v>26</v>
      </c>
      <c r="G8" s="19"/>
      <c r="H8" s="19"/>
      <c r="I8" s="27" t="s">
        <v>27</v>
      </c>
      <c r="J8" s="24" t="s">
        <v>28</v>
      </c>
      <c r="K8" s="24" t="s">
        <v>30</v>
      </c>
    </row>
    <row r="9" spans="1:11" s="16" customFormat="1" ht="234" customHeight="1">
      <c r="A9" s="14">
        <v>2</v>
      </c>
      <c r="B9" s="15" t="s">
        <v>41</v>
      </c>
      <c r="C9" s="23" t="s">
        <v>42</v>
      </c>
      <c r="D9" s="19"/>
      <c r="E9" s="15" t="s">
        <v>43</v>
      </c>
      <c r="F9" s="15" t="s">
        <v>51</v>
      </c>
      <c r="G9" s="35" t="s">
        <v>45</v>
      </c>
      <c r="H9" s="19"/>
      <c r="I9" s="27" t="s">
        <v>46</v>
      </c>
      <c r="J9" s="24" t="s">
        <v>50</v>
      </c>
      <c r="K9" s="24" t="s">
        <v>48</v>
      </c>
    </row>
    <row r="10" spans="1:11" s="16" customFormat="1" ht="129" customHeight="1">
      <c r="A10" s="14">
        <v>3</v>
      </c>
      <c r="B10" s="36" t="s">
        <v>64</v>
      </c>
      <c r="C10" s="39" t="s">
        <v>53</v>
      </c>
      <c r="D10" s="37"/>
      <c r="E10" s="39" t="s">
        <v>54</v>
      </c>
      <c r="F10" s="36" t="s">
        <v>55</v>
      </c>
      <c r="G10" s="38"/>
      <c r="H10" s="43" t="s">
        <v>57</v>
      </c>
      <c r="I10" s="39" t="s">
        <v>58</v>
      </c>
      <c r="J10" s="40" t="s">
        <v>65</v>
      </c>
      <c r="K10" s="41">
        <v>44834</v>
      </c>
    </row>
    <row r="11" spans="1:11" ht="109.5" customHeight="1">
      <c r="A11" s="14">
        <v>4</v>
      </c>
      <c r="B11" s="36" t="s">
        <v>64</v>
      </c>
      <c r="C11" s="39" t="s">
        <v>59</v>
      </c>
      <c r="D11" s="42"/>
      <c r="E11" s="39" t="s">
        <v>54</v>
      </c>
      <c r="F11" s="39" t="s">
        <v>60</v>
      </c>
      <c r="G11" s="38"/>
      <c r="H11" s="38" t="s">
        <v>57</v>
      </c>
      <c r="I11" s="39" t="s">
        <v>58</v>
      </c>
      <c r="J11" s="40" t="s">
        <v>65</v>
      </c>
      <c r="K11" s="41">
        <v>44834</v>
      </c>
    </row>
    <row r="12" spans="1:11" ht="113.25" customHeight="1">
      <c r="A12" s="14">
        <v>5</v>
      </c>
      <c r="B12" s="36" t="s">
        <v>64</v>
      </c>
      <c r="C12" s="39" t="s">
        <v>66</v>
      </c>
      <c r="D12" s="42"/>
      <c r="E12" s="39" t="s">
        <v>54</v>
      </c>
      <c r="F12" s="39" t="s">
        <v>67</v>
      </c>
      <c r="G12" s="38"/>
      <c r="H12" s="43" t="s">
        <v>57</v>
      </c>
      <c r="I12" s="39" t="s">
        <v>58</v>
      </c>
      <c r="J12" s="40" t="s">
        <v>65</v>
      </c>
      <c r="K12" s="41">
        <v>44834</v>
      </c>
    </row>
    <row r="13" spans="1:11" ht="126" customHeight="1">
      <c r="A13" s="14">
        <v>6</v>
      </c>
      <c r="B13" s="36" t="s">
        <v>64</v>
      </c>
      <c r="C13" s="39" t="s">
        <v>68</v>
      </c>
      <c r="D13" s="42"/>
      <c r="E13" s="39" t="s">
        <v>54</v>
      </c>
      <c r="F13" s="39" t="s">
        <v>69</v>
      </c>
      <c r="G13" s="38"/>
      <c r="H13" s="43" t="s">
        <v>57</v>
      </c>
      <c r="I13" s="39" t="s">
        <v>58</v>
      </c>
      <c r="J13" s="40" t="s">
        <v>65</v>
      </c>
      <c r="K13" s="41">
        <v>44834</v>
      </c>
    </row>
    <row r="14" spans="1:11" ht="133.5" customHeight="1">
      <c r="A14" s="14">
        <v>7</v>
      </c>
      <c r="B14" s="36" t="s">
        <v>64</v>
      </c>
      <c r="C14" s="39" t="s">
        <v>70</v>
      </c>
      <c r="D14" s="42"/>
      <c r="E14" s="39" t="s">
        <v>54</v>
      </c>
      <c r="F14" s="39" t="s">
        <v>71</v>
      </c>
      <c r="G14" s="38"/>
      <c r="H14" s="43" t="s">
        <v>57</v>
      </c>
      <c r="I14" s="39" t="s">
        <v>58</v>
      </c>
      <c r="J14" s="40" t="s">
        <v>65</v>
      </c>
      <c r="K14" s="41">
        <v>44834</v>
      </c>
    </row>
    <row r="15" spans="1:11" ht="150.75" customHeight="1">
      <c r="A15" s="14">
        <v>8</v>
      </c>
      <c r="B15" s="36" t="s">
        <v>64</v>
      </c>
      <c r="C15" s="44" t="s">
        <v>72</v>
      </c>
      <c r="D15" s="42"/>
      <c r="E15" s="39" t="s">
        <v>73</v>
      </c>
      <c r="F15" s="39" t="s">
        <v>74</v>
      </c>
      <c r="G15" s="43"/>
      <c r="H15" s="43" t="s">
        <v>57</v>
      </c>
      <c r="I15" s="39" t="s">
        <v>58</v>
      </c>
      <c r="J15" s="40" t="s">
        <v>65</v>
      </c>
      <c r="K15" s="41">
        <v>44834</v>
      </c>
    </row>
    <row r="16" spans="1:11" ht="185.25" customHeight="1">
      <c r="A16" s="14">
        <v>9</v>
      </c>
      <c r="B16" s="36" t="s">
        <v>64</v>
      </c>
      <c r="C16" s="44" t="s">
        <v>75</v>
      </c>
      <c r="D16" s="42"/>
      <c r="E16" s="39" t="s">
        <v>54</v>
      </c>
      <c r="F16" s="36" t="s">
        <v>222</v>
      </c>
      <c r="G16" s="43"/>
      <c r="H16" s="43" t="s">
        <v>57</v>
      </c>
      <c r="I16" s="39" t="s">
        <v>58</v>
      </c>
      <c r="J16" s="40" t="s">
        <v>65</v>
      </c>
      <c r="K16" s="41">
        <v>44834</v>
      </c>
    </row>
    <row r="17" spans="1:11" s="16" customFormat="1" ht="143.25" customHeight="1">
      <c r="A17" s="14">
        <v>10</v>
      </c>
      <c r="B17" s="39" t="s">
        <v>76</v>
      </c>
      <c r="C17" s="39" t="s">
        <v>77</v>
      </c>
      <c r="D17" s="38"/>
      <c r="E17" s="39" t="s">
        <v>223</v>
      </c>
      <c r="F17" s="36" t="s">
        <v>224</v>
      </c>
      <c r="G17" s="38"/>
      <c r="H17" s="38"/>
      <c r="I17" s="45" t="s">
        <v>78</v>
      </c>
      <c r="J17" s="46" t="s">
        <v>79</v>
      </c>
      <c r="K17" s="46" t="s">
        <v>80</v>
      </c>
    </row>
    <row r="18" spans="1:11" s="16" customFormat="1" ht="358.5" customHeight="1">
      <c r="A18" s="14">
        <v>11</v>
      </c>
      <c r="B18" s="32" t="s">
        <v>88</v>
      </c>
      <c r="C18" s="30" t="s">
        <v>89</v>
      </c>
      <c r="D18" s="19"/>
      <c r="E18" s="32" t="s">
        <v>90</v>
      </c>
      <c r="F18" s="32" t="s">
        <v>91</v>
      </c>
      <c r="G18" s="17"/>
      <c r="H18" s="31" t="s">
        <v>45</v>
      </c>
      <c r="I18" s="30" t="s">
        <v>92</v>
      </c>
      <c r="J18" s="24" t="s">
        <v>93</v>
      </c>
      <c r="K18" s="34" t="s">
        <v>94</v>
      </c>
    </row>
    <row r="19" spans="1:11" ht="277.5" customHeight="1">
      <c r="A19" s="14">
        <v>12</v>
      </c>
      <c r="B19" s="47" t="s">
        <v>81</v>
      </c>
      <c r="C19" s="48" t="s">
        <v>82</v>
      </c>
      <c r="D19" s="49"/>
      <c r="E19" s="47" t="s">
        <v>83</v>
      </c>
      <c r="F19" s="47" t="s">
        <v>84</v>
      </c>
      <c r="G19" s="50" t="s">
        <v>56</v>
      </c>
      <c r="H19" s="51"/>
      <c r="I19" s="47" t="s">
        <v>85</v>
      </c>
      <c r="J19" s="24" t="s">
        <v>86</v>
      </c>
      <c r="K19" s="47" t="s">
        <v>87</v>
      </c>
    </row>
    <row r="20" spans="1:11" ht="331.5" customHeight="1">
      <c r="A20" s="14">
        <v>13</v>
      </c>
      <c r="B20" s="32" t="s">
        <v>114</v>
      </c>
      <c r="C20" s="30" t="s">
        <v>103</v>
      </c>
      <c r="D20" s="31" t="s">
        <v>112</v>
      </c>
      <c r="E20" s="32" t="s">
        <v>115</v>
      </c>
      <c r="F20" s="32" t="s">
        <v>116</v>
      </c>
      <c r="G20" s="31"/>
      <c r="H20" s="18" t="s">
        <v>112</v>
      </c>
      <c r="I20" s="30" t="s">
        <v>117</v>
      </c>
      <c r="J20" s="33" t="s">
        <v>118</v>
      </c>
      <c r="K20" s="54">
        <v>45199</v>
      </c>
    </row>
    <row r="21" spans="1:11" ht="251.25" customHeight="1">
      <c r="A21" s="14">
        <v>14</v>
      </c>
      <c r="B21" s="21" t="s">
        <v>119</v>
      </c>
      <c r="C21" s="22" t="s">
        <v>18</v>
      </c>
      <c r="D21" s="26" t="s">
        <v>112</v>
      </c>
      <c r="E21" s="21" t="s">
        <v>120</v>
      </c>
      <c r="F21" s="21" t="s">
        <v>121</v>
      </c>
      <c r="G21" s="26"/>
      <c r="H21" s="26" t="s">
        <v>112</v>
      </c>
      <c r="I21" s="28" t="s">
        <v>122</v>
      </c>
      <c r="J21" s="21" t="s">
        <v>113</v>
      </c>
      <c r="K21" s="21" t="s">
        <v>122</v>
      </c>
    </row>
    <row r="22" spans="1:11" ht="173.25" customHeight="1">
      <c r="A22" s="14">
        <v>15</v>
      </c>
      <c r="B22" s="57" t="s">
        <v>123</v>
      </c>
      <c r="C22" s="55" t="s">
        <v>124</v>
      </c>
      <c r="D22" s="56"/>
      <c r="E22" s="15" t="s">
        <v>125</v>
      </c>
      <c r="F22" s="57" t="s">
        <v>136</v>
      </c>
      <c r="G22" s="56"/>
      <c r="H22" s="56" t="s">
        <v>45</v>
      </c>
      <c r="I22" s="55" t="s">
        <v>127</v>
      </c>
      <c r="J22" s="58"/>
      <c r="K22" s="24" t="s">
        <v>133</v>
      </c>
    </row>
    <row r="23" spans="1:11" ht="138" customHeight="1">
      <c r="A23" s="14">
        <v>16</v>
      </c>
      <c r="B23" s="15" t="s">
        <v>148</v>
      </c>
      <c r="C23" s="23" t="s">
        <v>137</v>
      </c>
      <c r="D23" s="19"/>
      <c r="E23" s="15" t="s">
        <v>140</v>
      </c>
      <c r="F23" s="15" t="s">
        <v>149</v>
      </c>
      <c r="G23" s="19"/>
      <c r="H23" s="19"/>
      <c r="I23" s="27" t="s">
        <v>150</v>
      </c>
      <c r="J23" s="24" t="s">
        <v>151</v>
      </c>
      <c r="K23" s="24" t="s">
        <v>152</v>
      </c>
    </row>
    <row r="24" spans="1:11" ht="366" customHeight="1">
      <c r="A24" s="14">
        <v>17</v>
      </c>
      <c r="B24" s="15" t="s">
        <v>159</v>
      </c>
      <c r="C24" s="23" t="s">
        <v>18</v>
      </c>
      <c r="D24" s="17"/>
      <c r="E24" s="15" t="s">
        <v>160</v>
      </c>
      <c r="F24" s="15" t="s">
        <v>161</v>
      </c>
      <c r="G24" s="19" t="s">
        <v>45</v>
      </c>
      <c r="H24" s="17"/>
      <c r="I24" s="27" t="s">
        <v>162</v>
      </c>
      <c r="J24" s="24" t="s">
        <v>217</v>
      </c>
      <c r="K24" s="24" t="s">
        <v>163</v>
      </c>
    </row>
    <row r="25" spans="1:11" ht="186.75" customHeight="1">
      <c r="A25" s="14">
        <v>18</v>
      </c>
      <c r="B25" s="15" t="s">
        <v>177</v>
      </c>
      <c r="C25" s="23" t="s">
        <v>18</v>
      </c>
      <c r="D25" s="17"/>
      <c r="E25" s="15" t="s">
        <v>178</v>
      </c>
      <c r="F25" s="15" t="s">
        <v>179</v>
      </c>
      <c r="G25" s="17"/>
      <c r="H25" s="17"/>
      <c r="I25" s="27" t="s">
        <v>180</v>
      </c>
      <c r="J25" s="24" t="s">
        <v>181</v>
      </c>
      <c r="K25" s="24" t="s">
        <v>182</v>
      </c>
    </row>
    <row r="26" spans="1:11" ht="183" customHeight="1">
      <c r="A26" s="14">
        <v>19</v>
      </c>
      <c r="B26" s="15" t="s">
        <v>201</v>
      </c>
      <c r="C26" s="23" t="s">
        <v>154</v>
      </c>
      <c r="D26" s="17"/>
      <c r="E26" s="15" t="s">
        <v>202</v>
      </c>
      <c r="F26" s="15" t="s">
        <v>191</v>
      </c>
      <c r="G26" s="17"/>
      <c r="H26" s="17"/>
      <c r="I26" s="27" t="s">
        <v>203</v>
      </c>
      <c r="J26" s="25"/>
      <c r="K26" s="24" t="s">
        <v>204</v>
      </c>
    </row>
    <row r="27" spans="1:11" s="16" customFormat="1" ht="217.5" customHeight="1">
      <c r="A27" s="14">
        <v>20</v>
      </c>
      <c r="B27" s="66" t="s">
        <v>205</v>
      </c>
      <c r="C27" s="64" t="s">
        <v>206</v>
      </c>
      <c r="D27" s="65"/>
      <c r="E27" s="66" t="s">
        <v>211</v>
      </c>
      <c r="F27" s="66" t="s">
        <v>208</v>
      </c>
      <c r="G27" s="65"/>
      <c r="H27" s="65"/>
      <c r="I27" s="67" t="s">
        <v>213</v>
      </c>
      <c r="J27" s="68" t="s">
        <v>218</v>
      </c>
      <c r="K27" s="68" t="s">
        <v>209</v>
      </c>
    </row>
  </sheetData>
  <sheetProtection/>
  <mergeCells count="2">
    <mergeCell ref="A3:B3"/>
    <mergeCell ref="B5:K5"/>
  </mergeCells>
  <dataValidations count="4">
    <dataValidation errorStyle="warning" type="list" allowBlank="1" showInputMessage="1" sqref="C8:C11 C17:C27">
      <formula1>"図画・絵画,ポスター,グラフ,感想文,作文,詩,短歌・俳句,習字,工作,研究,　　　　　　　　,"</formula1>
    </dataValidation>
    <dataValidation errorStyle="warning" type="list" allowBlank="1" showInputMessage="1" sqref="C15:C16">
      <formula1>"図画・絵画,ポスター,グラフ,感想文,作文,詩,短歌・俳句,習字,工作,研究,狂俳,連句"</formula1>
    </dataValidation>
    <dataValidation errorStyle="warning" type="list" allowBlank="1" showInputMessage="1" sqref="C14">
      <formula1>"図画・絵画,ポスター,グラフ,感想文,作文,詩,短歌・俳句,習字,工作,研究,随筆,川柳"</formula1>
    </dataValidation>
    <dataValidation errorStyle="warning" type="list" allowBlank="1" showInputMessage="1" sqref="C12:C13">
      <formula1>"図画・絵画,ポスター,グラフ,感想文,作文,詩,短歌・俳句,習字,工作,研究,小説,児童文学"</formula1>
    </dataValidation>
  </dataValidations>
  <printOptions/>
  <pageMargins left="0.2362204724409449" right="0.2362204724409449" top="0.7480314960629921" bottom="0.7480314960629921" header="0.31496062992125984" footer="0.31496062992125984"/>
  <pageSetup fitToHeight="0"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可児市教育委員会</cp:lastModifiedBy>
  <cp:lastPrinted>2023-07-21T07:17:09Z</cp:lastPrinted>
  <dcterms:created xsi:type="dcterms:W3CDTF">2018-04-17T06:28:15Z</dcterms:created>
  <dcterms:modified xsi:type="dcterms:W3CDTF">2023-07-21T07:17:12Z</dcterms:modified>
  <cp:category/>
  <cp:version/>
  <cp:contentType/>
  <cp:contentStatus/>
</cp:coreProperties>
</file>